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<sst xmlns="http://schemas.openxmlformats.org/spreadsheetml/2006/main" count="106" uniqueCount="91">
  <si>
    <t>揭西县村庄分类情况统计表</t>
  </si>
  <si>
    <t>单位：揭西县农业农村局</t>
  </si>
  <si>
    <t>日期：2023年8月18日</t>
  </si>
  <si>
    <t>县（市、区）</t>
  </si>
  <si>
    <t>村数</t>
  </si>
  <si>
    <t>乡镇（街道）</t>
  </si>
  <si>
    <t>行政村数</t>
  </si>
  <si>
    <t>集聚提升类村</t>
  </si>
  <si>
    <t>城郊融合类村</t>
  </si>
  <si>
    <t>特色保护类村</t>
  </si>
  <si>
    <t>搬迁撤并类村</t>
  </si>
  <si>
    <t>一般发展类村</t>
  </si>
  <si>
    <t>名称</t>
  </si>
  <si>
    <t>数量</t>
  </si>
  <si>
    <t>合计</t>
  </si>
  <si>
    <t>揭西县</t>
  </si>
  <si>
    <t>棉湖镇</t>
  </si>
  <si>
    <t>四乡村、湖西村、新湖村、厚埔村、境潭村、下浦村、贡山村</t>
  </si>
  <si>
    <t>上浦村、甲埔村、贡东村</t>
  </si>
  <si>
    <t>鲤鱼沟村</t>
  </si>
  <si>
    <t>考溪村、玉石村、新厝陂村</t>
  </si>
  <si>
    <t>凤江镇</t>
  </si>
  <si>
    <t>东光村、凤北村、鸿新村、鸿江村</t>
  </si>
  <si>
    <t>东新村、东丰村、阳南村、阳西村、鸿西村、洪湖村、赤新村、花寨村、凤西村、凤南村、莪萃村</t>
  </si>
  <si>
    <t>不修改</t>
  </si>
  <si>
    <t>塔头镇</t>
  </si>
  <si>
    <t>山寮村、龙光村、保西村、潭溪村、新园村、阔西村、塔头村、锦龙村</t>
  </si>
  <si>
    <t>旧住村</t>
  </si>
  <si>
    <t>新溪村、顶埔村、大丰村、阔园村、潭新村</t>
  </si>
  <si>
    <t>灰寨镇</t>
  </si>
  <si>
    <t>马路村</t>
  </si>
  <si>
    <t>新图村</t>
  </si>
  <si>
    <t>新宫林村</t>
  </si>
  <si>
    <t>河五村、向阳村、上角村、柑坑村、后联村、金星村、老宫林村、灰龙村、三坝村、溪背圩村、后洋村、东联村、南洋村</t>
  </si>
  <si>
    <t>大溪镇</t>
  </si>
  <si>
    <t>井新村、大东村、大岭埔村、赤寨村</t>
  </si>
  <si>
    <t>井美村</t>
  </si>
  <si>
    <t>金星村、星光村、金光村、庆光村、大园村、新楼村、后洋村、坎头村、新园村、大光村、杨林村</t>
  </si>
  <si>
    <t>金和镇</t>
  </si>
  <si>
    <t>和南村、和西村、金园村</t>
  </si>
  <si>
    <t>山湖村、金新村</t>
  </si>
  <si>
    <t>金光村、金溪村、南山头村、南山尾村、杜塘村、仙坡村、和东村、河内村</t>
  </si>
  <si>
    <t>南山镇</t>
  </si>
  <si>
    <t>上寮村、大新村</t>
  </si>
  <si>
    <t>南山村、南河村</t>
  </si>
  <si>
    <t>火炬村</t>
  </si>
  <si>
    <t>西友村、分水村、前锋村、榕光村、北河村、北溪村、新联村、关西村、称沟潭村、归善村、洋梅坪村、石结到村、罗京水村</t>
  </si>
  <si>
    <t>坪上镇</t>
  </si>
  <si>
    <t>坪上村、连城村、员东村、员西村、四新村、四和村、五联村、湖光村、东南村、新榕村、上仓村、成全村</t>
  </si>
  <si>
    <t>南联村、尖田村、</t>
  </si>
  <si>
    <t>五星村、潭角村、石峡村、樟树下村、红旗村</t>
  </si>
  <si>
    <t>龙潭镇</t>
  </si>
  <si>
    <t>菜仔园村、南福田村、龙跃村、井下村</t>
  </si>
  <si>
    <t>陂尾村</t>
  </si>
  <si>
    <t>团结村</t>
  </si>
  <si>
    <t>龙东村、双龙村、泉水塘村、北联村、关山村、井田村、汤坝村、高田村、富光村</t>
  </si>
  <si>
    <t>五经富镇</t>
  </si>
  <si>
    <t>文联村、陈江村、建二村、建一村、新和村、中和村、联和村、联南村、泮坑村、五新村、新安村、中联村、新仓村、新其村</t>
  </si>
  <si>
    <t>第一村、第二村、第三村、第四村、第五村、第六村、第七村、第八村、朝阳村</t>
  </si>
  <si>
    <t>龙山村</t>
  </si>
  <si>
    <t>营盘村、恒星村</t>
  </si>
  <si>
    <t>京溪园镇</t>
  </si>
  <si>
    <t>岭溪村、甲溪村、长滩村</t>
  </si>
  <si>
    <t>大岭下村</t>
  </si>
  <si>
    <t>粗坑村</t>
  </si>
  <si>
    <t>九磜村、新洪村、员墩村、美德村、新联村、上陇村、大鹿村、曾大寮村</t>
  </si>
  <si>
    <t>东园镇</t>
  </si>
  <si>
    <t>桃围村、古福村</t>
  </si>
  <si>
    <t>东桥园村、联丰村、玉湖村、赤岩村</t>
  </si>
  <si>
    <t>月湄村</t>
  </si>
  <si>
    <t>三犁村、炉清村、后寮村</t>
  </si>
  <si>
    <t>钱坑镇</t>
  </si>
  <si>
    <t>大茶石村、
钱北村</t>
  </si>
  <si>
    <t>钱东村</t>
  </si>
  <si>
    <t>钱西村</t>
  </si>
  <si>
    <t>月翁村、顶联村、红光村、钱南村、南光村、白石村、长三水村、竹园内村、埔龙尾村</t>
  </si>
  <si>
    <t>五云镇</t>
  </si>
  <si>
    <t>京埔村、下洞村、郑塘村、富厚村、硁下村、龙江村</t>
  </si>
  <si>
    <t>下硿村、流坪村、罗洛村、岭仔村、鹏岭村、石陂村、梅江村、双岭村、赤告村、岭新村、保新村、坡苏村、宝石村、岽坑村</t>
  </si>
  <si>
    <t>上砂镇</t>
  </si>
  <si>
    <t>上山村、活动村、上联村、下联村、新东村、联东村、联中村、红星村、径心村、三水村</t>
  </si>
  <si>
    <t>汤輋村、上林村、龙门村、活西村、新岭村、径上村、双丰村、美丰村、北湖村、竹苏村、古塘村、新丰村</t>
  </si>
  <si>
    <t>良田乡</t>
  </si>
  <si>
    <t>龙岭村﹑岸洋村﹑桐树坪村</t>
  </si>
  <si>
    <t>金坑村﹑下村﹑嶂上村﹑双水村</t>
  </si>
  <si>
    <t>河水村﹑河新村﹑中心村</t>
  </si>
  <si>
    <t>河婆街道</t>
  </si>
  <si>
    <t>北坑村、东星村、宫墩村、河东村、后埔村、湖洋村、岭丰村、六一村、马头村、庙垅村、南和村、南新村、三星村、下滩村、乡肚村、乡新村、欣堂村、新楼村、新四村</t>
  </si>
  <si>
    <t>客潭村、溪东村、溪角村、溪西村</t>
  </si>
  <si>
    <t>庙角村</t>
  </si>
  <si>
    <t>西坑村、新建村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</si>
</sst>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4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48"/>
      <color theme="1"/>
      <name val="方正小标宋简体"/>
      <charset val="134"/>
    </font>
    <font>
      <sz val="20"/>
      <color theme="1"/>
      <name val="方正黑体简体"/>
      <charset val="134"/>
    </font>
    <font>
      <sz val="20"/>
      <color theme="1"/>
      <name val="方正楷体简体"/>
      <charset val="134"/>
    </font>
    <font>
      <sz val="20"/>
      <color theme="1"/>
      <name val="宋体"/>
      <charset val="134"/>
    </font>
    <font>
      <sz val="20"/>
      <color theme="0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zoomScale="85" zoomScaleNormal="85" workbookViewId="0">
      <pane ySplit="4" topLeftCell="A5" activePane="bottomLeft" state="frozen"/>
      <selection/>
      <selection pane="bottomLeft" activeCell="E4" sqref="E4"/>
    </sheetView>
  </sheetViews>
  <sheetFormatPr defaultColWidth="9" defaultRowHeight="13.5"/>
  <cols>
    <col min="1" max="1" width="17.5" hidden="1" customWidth="1"/>
    <col min="2" max="2" width="12.05" hidden="1" customWidth="1"/>
    <col min="3" max="3" width="15.8833333333333" customWidth="1"/>
    <col min="4" max="4" width="17.6333333333333" customWidth="1"/>
    <col min="5" max="5" width="28.25" customWidth="1"/>
    <col min="7" max="7" width="20.625" customWidth="1"/>
    <col min="9" max="9" width="22.625" customWidth="1"/>
    <col min="11" max="11" width="23.125" style="3" customWidth="1"/>
    <col min="13" max="13" width="33.375" customWidth="1"/>
    <col min="15" max="15" width="9" hidden="1" customWidth="1"/>
  </cols>
  <sheetData>
    <row r="1" s="1" customFormat="1" ht="6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7"/>
      <c r="L1" s="4"/>
      <c r="M1" s="4"/>
      <c r="N1" s="4"/>
    </row>
    <row r="2" s="2" customFormat="1" ht="42" customHeight="1" spans="1:14">
      <c r="A2" s="5"/>
      <c r="B2" s="5"/>
      <c r="C2" s="6" t="s">
        <v>1</v>
      </c>
      <c r="D2" s="7"/>
      <c r="E2" s="7"/>
      <c r="F2" s="5"/>
      <c r="G2" s="5"/>
      <c r="H2" s="5"/>
      <c r="I2" s="5"/>
      <c r="J2" s="5"/>
      <c r="K2" s="18"/>
      <c r="L2" s="19" t="s">
        <v>2</v>
      </c>
      <c r="M2" s="19"/>
      <c r="N2" s="19"/>
    </row>
    <row r="3" s="2" customFormat="1" ht="42" customHeight="1" spans="1:14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/>
      <c r="G3" s="8" t="s">
        <v>8</v>
      </c>
      <c r="H3" s="8"/>
      <c r="I3" s="8" t="s">
        <v>9</v>
      </c>
      <c r="J3" s="8"/>
      <c r="K3" s="20" t="s">
        <v>10</v>
      </c>
      <c r="L3" s="8"/>
      <c r="M3" s="8" t="s">
        <v>11</v>
      </c>
      <c r="N3" s="8"/>
    </row>
    <row r="4" s="2" customFormat="1" ht="36" customHeight="1" spans="1:14">
      <c r="A4" s="8"/>
      <c r="B4" s="8"/>
      <c r="C4" s="8"/>
      <c r="D4" s="8"/>
      <c r="E4" s="8" t="s">
        <v>12</v>
      </c>
      <c r="F4" s="8" t="s">
        <v>13</v>
      </c>
      <c r="G4" s="8" t="s">
        <v>12</v>
      </c>
      <c r="H4" s="8" t="s">
        <v>13</v>
      </c>
      <c r="I4" s="8" t="s">
        <v>12</v>
      </c>
      <c r="J4" s="8" t="s">
        <v>13</v>
      </c>
      <c r="K4" s="20" t="s">
        <v>12</v>
      </c>
      <c r="L4" s="8" t="s">
        <v>13</v>
      </c>
      <c r="M4" s="8" t="s">
        <v>12</v>
      </c>
      <c r="N4" s="8" t="s">
        <v>13</v>
      </c>
    </row>
    <row r="5" s="2" customFormat="1" ht="30" customHeight="1" spans="1:14">
      <c r="A5" s="9"/>
      <c r="B5" s="9"/>
      <c r="C5" s="10" t="s">
        <v>14</v>
      </c>
      <c r="D5" s="10">
        <v>280</v>
      </c>
      <c r="E5" s="11">
        <f>F5/D5</f>
        <v>0.371428571428571</v>
      </c>
      <c r="F5" s="12">
        <v>104</v>
      </c>
      <c r="G5" s="11">
        <f>H5/D5</f>
        <v>0.1</v>
      </c>
      <c r="H5" s="12">
        <v>28</v>
      </c>
      <c r="I5" s="11">
        <f>J5/D5</f>
        <v>0.075</v>
      </c>
      <c r="J5" s="12">
        <v>21</v>
      </c>
      <c r="K5" s="11">
        <f>L5/D5</f>
        <v>0.00357142857142857</v>
      </c>
      <c r="L5" s="12">
        <v>1</v>
      </c>
      <c r="M5" s="11">
        <f>N5/D5</f>
        <v>0.45</v>
      </c>
      <c r="N5" s="12">
        <v>126</v>
      </c>
    </row>
    <row r="6" s="2" customFormat="1" ht="139" customHeight="1" spans="1:14">
      <c r="A6" s="9" t="s">
        <v>15</v>
      </c>
      <c r="B6" s="9">
        <v>280</v>
      </c>
      <c r="C6" s="10" t="s">
        <v>16</v>
      </c>
      <c r="D6" s="10">
        <v>14</v>
      </c>
      <c r="E6" s="12" t="s">
        <v>17</v>
      </c>
      <c r="F6" s="12">
        <v>7</v>
      </c>
      <c r="G6" s="12" t="s">
        <v>18</v>
      </c>
      <c r="H6" s="12">
        <v>3</v>
      </c>
      <c r="I6" s="12" t="s">
        <v>19</v>
      </c>
      <c r="J6" s="12">
        <v>1</v>
      </c>
      <c r="K6" s="12"/>
      <c r="L6" s="12"/>
      <c r="M6" s="12" t="s">
        <v>20</v>
      </c>
      <c r="N6" s="12">
        <v>3</v>
      </c>
    </row>
    <row r="7" s="2" customFormat="1" ht="166" customHeight="1" spans="1:15">
      <c r="A7" s="13"/>
      <c r="B7" s="13"/>
      <c r="C7" s="10" t="s">
        <v>21</v>
      </c>
      <c r="D7" s="10">
        <v>15</v>
      </c>
      <c r="E7" s="12" t="s">
        <v>22</v>
      </c>
      <c r="F7" s="10">
        <v>4</v>
      </c>
      <c r="G7" s="12"/>
      <c r="H7" s="10"/>
      <c r="I7" s="10"/>
      <c r="J7" s="10"/>
      <c r="K7" s="12"/>
      <c r="L7" s="10"/>
      <c r="M7" s="12" t="s">
        <v>23</v>
      </c>
      <c r="N7" s="10">
        <v>11</v>
      </c>
      <c r="O7" s="2" t="s">
        <v>24</v>
      </c>
    </row>
    <row r="8" s="2" customFormat="1" ht="136" customHeight="1" spans="1:14">
      <c r="A8" s="13"/>
      <c r="B8" s="13"/>
      <c r="C8" s="10" t="s">
        <v>25</v>
      </c>
      <c r="D8" s="10">
        <v>14</v>
      </c>
      <c r="E8" s="12" t="s">
        <v>26</v>
      </c>
      <c r="F8" s="12">
        <v>8</v>
      </c>
      <c r="G8" s="12"/>
      <c r="H8" s="12"/>
      <c r="I8" s="12" t="s">
        <v>27</v>
      </c>
      <c r="J8" s="12">
        <v>1</v>
      </c>
      <c r="K8" s="12"/>
      <c r="L8" s="12"/>
      <c r="M8" s="12" t="s">
        <v>28</v>
      </c>
      <c r="N8" s="12">
        <v>5</v>
      </c>
    </row>
    <row r="9" s="2" customFormat="1" ht="172" customHeight="1" spans="1:15">
      <c r="A9" s="13"/>
      <c r="B9" s="13"/>
      <c r="C9" s="10" t="s">
        <v>29</v>
      </c>
      <c r="D9" s="10">
        <v>16</v>
      </c>
      <c r="E9" s="12" t="s">
        <v>30</v>
      </c>
      <c r="F9" s="10">
        <v>1</v>
      </c>
      <c r="G9" s="12" t="s">
        <v>31</v>
      </c>
      <c r="H9" s="10">
        <v>1</v>
      </c>
      <c r="I9" s="10" t="s">
        <v>32</v>
      </c>
      <c r="J9" s="10">
        <v>1</v>
      </c>
      <c r="K9" s="12"/>
      <c r="L9" s="10"/>
      <c r="M9" s="12" t="s">
        <v>33</v>
      </c>
      <c r="N9" s="10">
        <v>13</v>
      </c>
      <c r="O9" s="2" t="s">
        <v>24</v>
      </c>
    </row>
    <row r="10" s="2" customFormat="1" ht="152" customHeight="1" spans="1:14">
      <c r="A10" s="13"/>
      <c r="B10" s="13"/>
      <c r="C10" s="10" t="s">
        <v>34</v>
      </c>
      <c r="D10" s="10">
        <v>16</v>
      </c>
      <c r="E10" s="12" t="s">
        <v>35</v>
      </c>
      <c r="F10" s="10">
        <v>4</v>
      </c>
      <c r="G10" s="12"/>
      <c r="H10" s="10"/>
      <c r="I10" s="10" t="s">
        <v>36</v>
      </c>
      <c r="J10" s="10">
        <v>1</v>
      </c>
      <c r="K10" s="12"/>
      <c r="L10" s="10"/>
      <c r="M10" s="12" t="s">
        <v>37</v>
      </c>
      <c r="N10" s="10">
        <v>11</v>
      </c>
    </row>
    <row r="11" s="2" customFormat="1" ht="139" customHeight="1" spans="1:15">
      <c r="A11" s="13"/>
      <c r="B11" s="13"/>
      <c r="C11" s="10" t="s">
        <v>38</v>
      </c>
      <c r="D11" s="10">
        <v>13</v>
      </c>
      <c r="E11" s="12" t="s">
        <v>39</v>
      </c>
      <c r="F11" s="10">
        <v>3</v>
      </c>
      <c r="G11" s="12"/>
      <c r="H11" s="10"/>
      <c r="I11" s="12" t="s">
        <v>40</v>
      </c>
      <c r="J11" s="10">
        <v>2</v>
      </c>
      <c r="K11" s="12"/>
      <c r="L11" s="10"/>
      <c r="M11" s="12" t="s">
        <v>41</v>
      </c>
      <c r="N11" s="10">
        <v>8</v>
      </c>
      <c r="O11" s="2" t="s">
        <v>24</v>
      </c>
    </row>
    <row r="12" s="2" customFormat="1" ht="187" customHeight="1" spans="1:14">
      <c r="A12" s="13"/>
      <c r="B12" s="13"/>
      <c r="C12" s="10" t="s">
        <v>42</v>
      </c>
      <c r="D12" s="10">
        <v>18</v>
      </c>
      <c r="E12" s="12" t="s">
        <v>43</v>
      </c>
      <c r="F12" s="10">
        <v>2</v>
      </c>
      <c r="G12" s="12" t="s">
        <v>44</v>
      </c>
      <c r="H12" s="10">
        <v>2</v>
      </c>
      <c r="I12" s="10" t="s">
        <v>45</v>
      </c>
      <c r="J12" s="10">
        <v>1</v>
      </c>
      <c r="K12" s="12"/>
      <c r="L12" s="10"/>
      <c r="M12" s="12" t="s">
        <v>46</v>
      </c>
      <c r="N12" s="10">
        <v>13</v>
      </c>
    </row>
    <row r="13" s="2" customFormat="1" ht="168" customHeight="1" spans="1:14">
      <c r="A13" s="13"/>
      <c r="B13" s="13"/>
      <c r="C13" s="14" t="s">
        <v>47</v>
      </c>
      <c r="D13" s="14">
        <v>19</v>
      </c>
      <c r="E13" s="15" t="s">
        <v>48</v>
      </c>
      <c r="F13" s="15">
        <v>12</v>
      </c>
      <c r="G13" s="15" t="s">
        <v>49</v>
      </c>
      <c r="H13" s="15">
        <v>2</v>
      </c>
      <c r="I13" s="15" t="s">
        <v>50</v>
      </c>
      <c r="J13" s="15">
        <v>5</v>
      </c>
      <c r="K13" s="15"/>
      <c r="L13" s="14"/>
      <c r="M13" s="15"/>
      <c r="N13" s="14"/>
    </row>
    <row r="14" s="2" customFormat="1" ht="139" customHeight="1" spans="1:14">
      <c r="A14" s="13"/>
      <c r="B14" s="13"/>
      <c r="C14" s="10" t="s">
        <v>51</v>
      </c>
      <c r="D14" s="10">
        <v>15</v>
      </c>
      <c r="E14" s="15" t="s">
        <v>52</v>
      </c>
      <c r="F14" s="15">
        <v>4</v>
      </c>
      <c r="G14" s="15" t="s">
        <v>53</v>
      </c>
      <c r="H14" s="15">
        <v>1</v>
      </c>
      <c r="I14" s="15" t="s">
        <v>54</v>
      </c>
      <c r="J14" s="15">
        <v>1</v>
      </c>
      <c r="K14" s="15"/>
      <c r="L14" s="15"/>
      <c r="M14" s="15" t="s">
        <v>55</v>
      </c>
      <c r="N14" s="15">
        <v>9</v>
      </c>
    </row>
    <row r="15" s="2" customFormat="1" ht="202" customHeight="1" spans="1:14">
      <c r="A15" s="13"/>
      <c r="B15" s="13"/>
      <c r="C15" s="10" t="s">
        <v>56</v>
      </c>
      <c r="D15" s="10">
        <v>26</v>
      </c>
      <c r="E15" s="12" t="s">
        <v>57</v>
      </c>
      <c r="F15" s="12">
        <v>14</v>
      </c>
      <c r="G15" s="12" t="s">
        <v>58</v>
      </c>
      <c r="H15" s="12">
        <v>9</v>
      </c>
      <c r="I15" s="12"/>
      <c r="J15" s="12"/>
      <c r="K15" s="12" t="s">
        <v>59</v>
      </c>
      <c r="L15" s="12">
        <v>1</v>
      </c>
      <c r="M15" s="12" t="s">
        <v>60</v>
      </c>
      <c r="N15" s="12">
        <v>2</v>
      </c>
    </row>
    <row r="16" s="2" customFormat="1" ht="116" customHeight="1" spans="1:14">
      <c r="A16" s="13"/>
      <c r="B16" s="13"/>
      <c r="C16" s="14" t="s">
        <v>61</v>
      </c>
      <c r="D16" s="14">
        <v>13</v>
      </c>
      <c r="E16" s="15" t="s">
        <v>62</v>
      </c>
      <c r="F16" s="14">
        <v>3</v>
      </c>
      <c r="G16" s="14" t="s">
        <v>63</v>
      </c>
      <c r="H16" s="14">
        <v>1</v>
      </c>
      <c r="I16" s="14" t="s">
        <v>64</v>
      </c>
      <c r="J16" s="14">
        <v>1</v>
      </c>
      <c r="K16" s="14"/>
      <c r="L16" s="14"/>
      <c r="M16" s="15" t="s">
        <v>65</v>
      </c>
      <c r="N16" s="14">
        <v>8</v>
      </c>
    </row>
    <row r="17" s="2" customFormat="1" ht="131" customHeight="1" spans="1:15">
      <c r="A17" s="13"/>
      <c r="B17" s="13"/>
      <c r="C17" s="10" t="s">
        <v>66</v>
      </c>
      <c r="D17" s="10">
        <v>10</v>
      </c>
      <c r="E17" s="12" t="s">
        <v>67</v>
      </c>
      <c r="F17" s="10">
        <v>2</v>
      </c>
      <c r="G17" s="12" t="s">
        <v>68</v>
      </c>
      <c r="H17" s="10">
        <v>4</v>
      </c>
      <c r="I17" s="10" t="s">
        <v>69</v>
      </c>
      <c r="J17" s="10">
        <v>1</v>
      </c>
      <c r="K17" s="12"/>
      <c r="L17" s="10"/>
      <c r="M17" s="12" t="s">
        <v>70</v>
      </c>
      <c r="N17" s="10">
        <v>3</v>
      </c>
      <c r="O17" s="2" t="s">
        <v>24</v>
      </c>
    </row>
    <row r="18" s="2" customFormat="1" ht="148" customHeight="1" spans="1:14">
      <c r="A18" s="13"/>
      <c r="B18" s="13"/>
      <c r="C18" s="10" t="s">
        <v>71</v>
      </c>
      <c r="D18" s="10">
        <v>13</v>
      </c>
      <c r="E18" s="12" t="s">
        <v>72</v>
      </c>
      <c r="F18" s="12">
        <v>2</v>
      </c>
      <c r="G18" s="12" t="s">
        <v>73</v>
      </c>
      <c r="H18" s="12">
        <v>1</v>
      </c>
      <c r="I18" s="12" t="s">
        <v>74</v>
      </c>
      <c r="J18" s="12">
        <v>1</v>
      </c>
      <c r="K18" s="12"/>
      <c r="L18" s="12"/>
      <c r="M18" s="12" t="s">
        <v>75</v>
      </c>
      <c r="N18" s="12">
        <v>9</v>
      </c>
    </row>
    <row r="19" s="2" customFormat="1" ht="201" customHeight="1" spans="1:15">
      <c r="A19" s="13"/>
      <c r="B19" s="13"/>
      <c r="C19" s="10" t="s">
        <v>76</v>
      </c>
      <c r="D19" s="10">
        <v>20</v>
      </c>
      <c r="E19" s="12" t="s">
        <v>77</v>
      </c>
      <c r="F19" s="10">
        <v>6</v>
      </c>
      <c r="G19" s="12"/>
      <c r="H19" s="10"/>
      <c r="I19" s="10"/>
      <c r="J19" s="10"/>
      <c r="K19" s="12"/>
      <c r="L19" s="10"/>
      <c r="M19" s="12" t="s">
        <v>78</v>
      </c>
      <c r="N19" s="10">
        <v>14</v>
      </c>
      <c r="O19" s="2" t="s">
        <v>24</v>
      </c>
    </row>
    <row r="20" s="2" customFormat="1" ht="180" customHeight="1" spans="1:15">
      <c r="A20" s="13"/>
      <c r="B20" s="13"/>
      <c r="C20" s="10" t="s">
        <v>79</v>
      </c>
      <c r="D20" s="10">
        <v>22</v>
      </c>
      <c r="E20" s="12" t="s">
        <v>80</v>
      </c>
      <c r="F20" s="10">
        <v>10</v>
      </c>
      <c r="G20" s="12"/>
      <c r="H20" s="10"/>
      <c r="I20" s="10"/>
      <c r="J20" s="10"/>
      <c r="K20" s="12"/>
      <c r="L20" s="10"/>
      <c r="M20" s="12" t="s">
        <v>81</v>
      </c>
      <c r="N20" s="10">
        <v>12</v>
      </c>
      <c r="O20" s="2" t="s">
        <v>24</v>
      </c>
    </row>
    <row r="21" s="2" customFormat="1" ht="105" customHeight="1" spans="1:15">
      <c r="A21" s="13"/>
      <c r="B21" s="13"/>
      <c r="C21" s="10" t="s">
        <v>82</v>
      </c>
      <c r="D21" s="10">
        <v>10</v>
      </c>
      <c r="E21" s="12" t="s">
        <v>83</v>
      </c>
      <c r="F21" s="10">
        <v>3</v>
      </c>
      <c r="G21" s="12"/>
      <c r="H21" s="10"/>
      <c r="I21" s="12" t="s">
        <v>84</v>
      </c>
      <c r="J21" s="10">
        <v>4</v>
      </c>
      <c r="K21" s="12"/>
      <c r="L21" s="10"/>
      <c r="M21" s="12" t="s">
        <v>85</v>
      </c>
      <c r="N21" s="10">
        <v>3</v>
      </c>
      <c r="O21" s="2" t="s">
        <v>24</v>
      </c>
    </row>
    <row r="22" s="2" customFormat="1" ht="272" customHeight="1" spans="1:15">
      <c r="A22" s="16"/>
      <c r="B22" s="16"/>
      <c r="C22" s="10" t="s">
        <v>86</v>
      </c>
      <c r="D22" s="10">
        <v>26</v>
      </c>
      <c r="E22" s="12" t="s">
        <v>87</v>
      </c>
      <c r="F22" s="10">
        <v>19</v>
      </c>
      <c r="G22" s="12" t="s">
        <v>88</v>
      </c>
      <c r="H22" s="10">
        <v>4</v>
      </c>
      <c r="I22" s="10" t="s">
        <v>89</v>
      </c>
      <c r="J22" s="10">
        <v>1</v>
      </c>
      <c r="K22" s="12"/>
      <c r="L22" s="10"/>
      <c r="M22" s="12" t="s">
        <v>90</v>
      </c>
      <c r="N22" s="10">
        <v>2</v>
      </c>
      <c r="O22" s="2" t="s">
        <v>24</v>
      </c>
    </row>
  </sheetData>
  <mergeCells count="13">
    <mergeCell ref="A1:N1"/>
    <mergeCell ref="L2:N2"/>
    <mergeCell ref="E3:F3"/>
    <mergeCell ref="G3:H3"/>
    <mergeCell ref="I3:J3"/>
    <mergeCell ref="K3:L3"/>
    <mergeCell ref="M3:N3"/>
    <mergeCell ref="A3:A4"/>
    <mergeCell ref="A6:A22"/>
    <mergeCell ref="B3:B4"/>
    <mergeCell ref="B6:B22"/>
    <mergeCell ref="C3:C4"/>
    <mergeCell ref="D3:D4"/>
  </mergeCells>
  <pageMargins left="0.700694444444445" right="0.700694444444445" top="0.751388888888889" bottom="0.751388888888889" header="0.298611111111111" footer="0.298611111111111"/>
  <pageSetup paperSize="9" scale="4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东芜</cp:lastModifiedBy>
  <dcterms:created xsi:type="dcterms:W3CDTF">2023-07-14T00:48:00Z</dcterms:created>
  <dcterms:modified xsi:type="dcterms:W3CDTF">2023-08-18T02:43:17Z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69B1CC3A959342E198BD2D338A16C58A_12</vt:lpwstr>
  </property>
  <property fmtid="{D5CDD505-2E9C-101B-9397-08002B2CF9AE}" pid="3" name="KSOProductBuildVer">
    <vt:lpwstr>2052-12.1.0.15120</vt:lpwstr>
  </property>
</Properties>
</file>