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<sst xmlns="http://schemas.openxmlformats.org/spreadsheetml/2006/main" count="90" uniqueCount="62">
  <si>
    <t>附件：</t>
  </si>
  <si>
    <t>揭西县2020年“一村一品、一镇一业”项目资金明细表</t>
  </si>
  <si>
    <t>序号</t>
  </si>
  <si>
    <t>户    名</t>
  </si>
  <si>
    <t>账    号</t>
  </si>
  <si>
    <t>账户性质</t>
  </si>
  <si>
    <t>本次补助（万元）</t>
  </si>
  <si>
    <t>备注</t>
  </si>
  <si>
    <t>1</t>
  </si>
  <si>
    <t>揭西县传福蔬菜种植专业合作社</t>
  </si>
  <si>
    <t>44050179738800000828</t>
  </si>
  <si>
    <t>专用户（一村一品）</t>
  </si>
  <si>
    <t>中央</t>
  </si>
  <si>
    <t>2</t>
  </si>
  <si>
    <t>揭阳市石岗岭绿化种植发展有限公司</t>
  </si>
  <si>
    <t>44050179738800000829</t>
  </si>
  <si>
    <t>3</t>
  </si>
  <si>
    <t>揭西县丰农蔬菜种植专业合作社</t>
  </si>
  <si>
    <t>44050179738800000830</t>
  </si>
  <si>
    <t>4</t>
  </si>
  <si>
    <t>揭西县惠春种植专业合作社</t>
  </si>
  <si>
    <t>44050179738800000831</t>
  </si>
  <si>
    <t>5</t>
  </si>
  <si>
    <t>揭西县满地春蔬菜种植专业合作社</t>
  </si>
  <si>
    <t>44050179738800000832</t>
  </si>
  <si>
    <t>6</t>
  </si>
  <si>
    <t>揭西县合盛源种养专业合作社</t>
  </si>
  <si>
    <t>44050179738800000833</t>
  </si>
  <si>
    <t>7</t>
  </si>
  <si>
    <t>揭西县盛合养殖专业合作社</t>
  </si>
  <si>
    <t>44050179738800000834</t>
  </si>
  <si>
    <t>8</t>
  </si>
  <si>
    <t>揭西县广隆种植专业合作社</t>
  </si>
  <si>
    <t>44050179738800000835</t>
  </si>
  <si>
    <t>9</t>
  </si>
  <si>
    <t>揭西县坪上镇年年丰水果种植场</t>
  </si>
  <si>
    <t>44050179738800000837</t>
  </si>
  <si>
    <t>10</t>
  </si>
  <si>
    <t>揭西县山韵农业发展有限公司</t>
  </si>
  <si>
    <t>44050179738800000838</t>
  </si>
  <si>
    <t>11</t>
  </si>
  <si>
    <t>揭西龙源农业科技发展有限公司</t>
  </si>
  <si>
    <t>44050179738800000839</t>
  </si>
  <si>
    <t>12</t>
  </si>
  <si>
    <t>揭西县峰岚种养专业合作社</t>
  </si>
  <si>
    <t>44050179738800000840</t>
  </si>
  <si>
    <t>13</t>
  </si>
  <si>
    <t>广东良田八方种养专业合作社</t>
  </si>
  <si>
    <t>44050179738800000842</t>
  </si>
  <si>
    <t>14</t>
  </si>
  <si>
    <t>揭西县金和博扬综合农场</t>
  </si>
  <si>
    <t>44050179738800000843</t>
  </si>
  <si>
    <t>中央+省（其中中央资金17.75万元，省级涉农资金63.5万元</t>
  </si>
  <si>
    <t>15</t>
  </si>
  <si>
    <t>揭西县黄满寨茶叶种植专业合作社</t>
  </si>
  <si>
    <t>44050179738800000844</t>
  </si>
  <si>
    <t>16</t>
  </si>
  <si>
    <t>揭西县圣康种养专业合作社</t>
  </si>
  <si>
    <t>44050179738800000845</t>
  </si>
  <si>
    <t>中央+省（其中中央资金17.75万元，省级涉农资金63.5万元）</t>
  </si>
  <si>
    <t>合计</t>
  </si>
  <si>
    <r>
      <rPr>
        <b/>
        <sz val="11"/>
        <color theme="1"/>
        <rFont val="宋体"/>
        <charset val="134"/>
        <scheme val="minor"/>
      </rPr>
      <t>注明：</t>
    </r>
    <r>
      <rPr>
        <sz val="11"/>
        <color theme="1"/>
        <rFont val="宋体"/>
        <charset val="134"/>
        <scheme val="minor"/>
      </rPr>
      <t>开户行均为中国建设银行股份有限公司揭西支行</t>
    </r>
  </si>
</sst>
</file>

<file path=xl/styles.xml><?xml version="1.0" encoding="utf-8"?>
<styleSheet xmlns="http://schemas.openxmlformats.org/spreadsheetml/2006/main">
  <numFmts count="5">
    <numFmt numFmtId="176" formatCode="#\ ?/?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Fill="1" applyBorder="1" applyAlignment="1"/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J22" sqref="J22"/>
    </sheetView>
  </sheetViews>
  <sheetFormatPr defaultColWidth="9" defaultRowHeight="13.5"/>
  <cols>
    <col min="1" max="1" width="6.125" customWidth="1"/>
    <col min="2" max="2" width="35.5" customWidth="1"/>
    <col min="3" max="3" width="25.125" customWidth="1"/>
    <col min="4" max="4" width="23.25" customWidth="1"/>
    <col min="5" max="5" width="24.625" customWidth="1"/>
    <col min="6" max="6" width="17.875" customWidth="1"/>
    <col min="11" max="11" width="9.375"/>
  </cols>
  <sheetData>
    <row r="1" ht="24" customHeight="1" spans="1:1">
      <c r="A1" s="1" t="s">
        <v>0</v>
      </c>
    </row>
    <row r="2" ht="56" customHeight="1" spans="1:6">
      <c r="A2" s="2" t="s">
        <v>1</v>
      </c>
      <c r="B2" s="3"/>
      <c r="C2" s="3"/>
      <c r="D2" s="3"/>
      <c r="E2" s="3"/>
      <c r="F2" s="3"/>
    </row>
    <row r="3" ht="1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15" customHeight="1" spans="1:6">
      <c r="A4" s="6"/>
      <c r="B4" s="6"/>
      <c r="C4" s="6"/>
      <c r="D4" s="6"/>
      <c r="E4" s="6"/>
      <c r="F4" s="5"/>
    </row>
    <row r="5" ht="15" customHeight="1" spans="1:6">
      <c r="A5" s="7" t="s">
        <v>8</v>
      </c>
      <c r="B5" s="8" t="s">
        <v>9</v>
      </c>
      <c r="C5" s="9" t="s">
        <v>10</v>
      </c>
      <c r="D5" s="10" t="s">
        <v>11</v>
      </c>
      <c r="E5" s="9">
        <v>81.25</v>
      </c>
      <c r="F5" s="11" t="s">
        <v>12</v>
      </c>
    </row>
    <row r="6" ht="15" customHeight="1" spans="1:6">
      <c r="A6" s="7" t="s">
        <v>13</v>
      </c>
      <c r="B6" s="8" t="s">
        <v>14</v>
      </c>
      <c r="C6" s="9" t="s">
        <v>15</v>
      </c>
      <c r="D6" s="10" t="s">
        <v>11</v>
      </c>
      <c r="E6" s="9">
        <v>81.25</v>
      </c>
      <c r="F6" s="11" t="s">
        <v>12</v>
      </c>
    </row>
    <row r="7" ht="15" customHeight="1" spans="1:6">
      <c r="A7" s="7" t="s">
        <v>16</v>
      </c>
      <c r="B7" s="8" t="s">
        <v>17</v>
      </c>
      <c r="C7" s="9" t="s">
        <v>18</v>
      </c>
      <c r="D7" s="10" t="s">
        <v>11</v>
      </c>
      <c r="E7" s="9">
        <v>81.25</v>
      </c>
      <c r="F7" s="11" t="s">
        <v>12</v>
      </c>
    </row>
    <row r="8" ht="15" customHeight="1" spans="1:6">
      <c r="A8" s="7" t="s">
        <v>19</v>
      </c>
      <c r="B8" s="8" t="s">
        <v>20</v>
      </c>
      <c r="C8" s="9" t="s">
        <v>21</v>
      </c>
      <c r="D8" s="10" t="s">
        <v>11</v>
      </c>
      <c r="E8" s="9">
        <v>81.25</v>
      </c>
      <c r="F8" s="11" t="s">
        <v>12</v>
      </c>
    </row>
    <row r="9" ht="15" customHeight="1" spans="1:11">
      <c r="A9" s="7" t="s">
        <v>22</v>
      </c>
      <c r="B9" s="8" t="s">
        <v>23</v>
      </c>
      <c r="C9" s="9" t="s">
        <v>24</v>
      </c>
      <c r="D9" s="10" t="s">
        <v>11</v>
      </c>
      <c r="E9" s="9">
        <v>81.25</v>
      </c>
      <c r="F9" s="11" t="s">
        <v>12</v>
      </c>
      <c r="I9">
        <v>2502.36</v>
      </c>
      <c r="J9">
        <v>5000</v>
      </c>
      <c r="K9" s="19">
        <f>I9/J9</f>
        <v>0.500472</v>
      </c>
    </row>
    <row r="10" ht="15" customHeight="1" spans="1:6">
      <c r="A10" s="7" t="s">
        <v>25</v>
      </c>
      <c r="B10" s="8" t="s">
        <v>26</v>
      </c>
      <c r="C10" s="9" t="s">
        <v>27</v>
      </c>
      <c r="D10" s="10" t="s">
        <v>11</v>
      </c>
      <c r="E10" s="9">
        <v>81.25</v>
      </c>
      <c r="F10" s="11" t="s">
        <v>12</v>
      </c>
    </row>
    <row r="11" ht="15" customHeight="1" spans="1:6">
      <c r="A11" s="7" t="s">
        <v>28</v>
      </c>
      <c r="B11" s="8" t="s">
        <v>29</v>
      </c>
      <c r="C11" s="9" t="s">
        <v>30</v>
      </c>
      <c r="D11" s="10" t="s">
        <v>11</v>
      </c>
      <c r="E11" s="9">
        <v>81.25</v>
      </c>
      <c r="F11" s="11" t="s">
        <v>12</v>
      </c>
    </row>
    <row r="12" ht="15" customHeight="1" spans="1:6">
      <c r="A12" s="7" t="s">
        <v>31</v>
      </c>
      <c r="B12" s="8" t="s">
        <v>32</v>
      </c>
      <c r="C12" s="9" t="s">
        <v>33</v>
      </c>
      <c r="D12" s="10" t="s">
        <v>11</v>
      </c>
      <c r="E12" s="9">
        <v>81.25</v>
      </c>
      <c r="F12" s="11" t="s">
        <v>12</v>
      </c>
    </row>
    <row r="13" ht="15" customHeight="1" spans="1:6">
      <c r="A13" s="7" t="s">
        <v>34</v>
      </c>
      <c r="B13" s="8" t="s">
        <v>35</v>
      </c>
      <c r="C13" s="9" t="s">
        <v>36</v>
      </c>
      <c r="D13" s="10" t="s">
        <v>11</v>
      </c>
      <c r="E13" s="9">
        <v>81.25</v>
      </c>
      <c r="F13" s="11" t="s">
        <v>12</v>
      </c>
    </row>
    <row r="14" ht="15" customHeight="1" spans="1:6">
      <c r="A14" s="7" t="s">
        <v>37</v>
      </c>
      <c r="B14" s="8" t="s">
        <v>38</v>
      </c>
      <c r="C14" s="9" t="s">
        <v>39</v>
      </c>
      <c r="D14" s="10" t="s">
        <v>11</v>
      </c>
      <c r="E14" s="9">
        <v>81.25</v>
      </c>
      <c r="F14" s="11" t="s">
        <v>12</v>
      </c>
    </row>
    <row r="15" ht="15" customHeight="1" spans="1:6">
      <c r="A15" s="7" t="s">
        <v>40</v>
      </c>
      <c r="B15" s="8" t="s">
        <v>41</v>
      </c>
      <c r="C15" s="9" t="s">
        <v>42</v>
      </c>
      <c r="D15" s="10" t="s">
        <v>11</v>
      </c>
      <c r="E15" s="9">
        <v>81.25</v>
      </c>
      <c r="F15" s="11" t="s">
        <v>12</v>
      </c>
    </row>
    <row r="16" ht="15" customHeight="1" spans="1:6">
      <c r="A16" s="7" t="s">
        <v>43</v>
      </c>
      <c r="B16" s="8" t="s">
        <v>44</v>
      </c>
      <c r="C16" s="9" t="s">
        <v>45</v>
      </c>
      <c r="D16" s="10" t="s">
        <v>11</v>
      </c>
      <c r="E16" s="9">
        <v>81.25</v>
      </c>
      <c r="F16" s="11" t="s">
        <v>12</v>
      </c>
    </row>
    <row r="17" ht="15" customHeight="1" spans="1:6">
      <c r="A17" s="7" t="s">
        <v>46</v>
      </c>
      <c r="B17" s="8" t="s">
        <v>47</v>
      </c>
      <c r="C17" s="9" t="s">
        <v>48</v>
      </c>
      <c r="D17" s="10" t="s">
        <v>11</v>
      </c>
      <c r="E17" s="9">
        <v>81.25</v>
      </c>
      <c r="F17" s="11" t="s">
        <v>12</v>
      </c>
    </row>
    <row r="18" ht="48" customHeight="1" spans="1:6">
      <c r="A18" s="7" t="s">
        <v>49</v>
      </c>
      <c r="B18" s="8" t="s">
        <v>50</v>
      </c>
      <c r="C18" s="9" t="s">
        <v>51</v>
      </c>
      <c r="D18" s="10" t="s">
        <v>11</v>
      </c>
      <c r="E18" s="9">
        <v>81.25</v>
      </c>
      <c r="F18" s="12" t="s">
        <v>52</v>
      </c>
    </row>
    <row r="19" ht="16" customHeight="1" spans="1:6">
      <c r="A19" s="7" t="s">
        <v>53</v>
      </c>
      <c r="B19" s="8" t="s">
        <v>54</v>
      </c>
      <c r="C19" s="9" t="s">
        <v>55</v>
      </c>
      <c r="D19" s="10" t="s">
        <v>11</v>
      </c>
      <c r="E19" s="9">
        <v>81.25</v>
      </c>
      <c r="F19" s="11" t="s">
        <v>12</v>
      </c>
    </row>
    <row r="20" ht="62" customHeight="1" spans="1:6">
      <c r="A20" s="7" t="s">
        <v>56</v>
      </c>
      <c r="B20" s="8" t="s">
        <v>57</v>
      </c>
      <c r="C20" s="9" t="s">
        <v>58</v>
      </c>
      <c r="D20" s="10" t="s">
        <v>11</v>
      </c>
      <c r="E20" s="9">
        <v>81.25</v>
      </c>
      <c r="F20" s="12" t="s">
        <v>59</v>
      </c>
    </row>
    <row r="21" spans="1:6">
      <c r="A21" s="13" t="s">
        <v>60</v>
      </c>
      <c r="B21" s="14"/>
      <c r="C21" s="15"/>
      <c r="D21" s="15"/>
      <c r="E21" s="16">
        <f>SUM(E5:E20)</f>
        <v>1300</v>
      </c>
      <c r="F21" s="15"/>
    </row>
    <row r="22" ht="23" customHeight="1" spans="1:6">
      <c r="A22" s="17" t="s">
        <v>61</v>
      </c>
      <c r="B22" s="18"/>
      <c r="C22" s="18"/>
      <c r="D22" s="18"/>
      <c r="E22" s="18"/>
      <c r="F22" s="18"/>
    </row>
    <row r="23" spans="10:10">
      <c r="J23" s="20"/>
    </row>
    <row r="25" spans="10:10">
      <c r="J25" s="20"/>
    </row>
    <row r="26" spans="10:10">
      <c r="J26" s="20"/>
    </row>
    <row r="27" spans="10:10">
      <c r="J27" s="20"/>
    </row>
    <row r="28" spans="10:10">
      <c r="J28" s="20"/>
    </row>
    <row r="29" spans="10:10">
      <c r="J29" s="20"/>
    </row>
    <row r="30" spans="10:10">
      <c r="J30" s="20"/>
    </row>
    <row r="31" spans="10:10">
      <c r="J31" s="20"/>
    </row>
    <row r="32" spans="10:10">
      <c r="J32" s="20"/>
    </row>
    <row r="33" spans="10:10">
      <c r="J33" s="20"/>
    </row>
    <row r="34" spans="10:10">
      <c r="J34" s="20"/>
    </row>
    <row r="35" spans="10:10">
      <c r="J35" s="20"/>
    </row>
    <row r="36" spans="10:10">
      <c r="J36" s="20"/>
    </row>
    <row r="37" spans="10:10">
      <c r="J37" s="20"/>
    </row>
    <row r="38" spans="10:10">
      <c r="J38" s="20"/>
    </row>
    <row r="39" spans="10:10">
      <c r="J39" s="20"/>
    </row>
  </sheetData>
  <mergeCells count="9">
    <mergeCell ref="A2:F2"/>
    <mergeCell ref="A21:B21"/>
    <mergeCell ref="A22:F22"/>
    <mergeCell ref="A3:A4"/>
    <mergeCell ref="B3:B4"/>
    <mergeCell ref="C3:C4"/>
    <mergeCell ref="D3:D4"/>
    <mergeCell ref="E3:E4"/>
    <mergeCell ref="F3:F4"/>
  </mergeCells>
  <printOptions horizontalCentered="1" verticalCentered="1"/>
  <pageMargins left="0.700694444444445" right="0.700694444444445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浩</cp:lastModifiedBy>
  <dcterms:created xsi:type="dcterms:W3CDTF">2006-09-16T00:00:00Z</dcterms:created>
  <dcterms:modified xsi:type="dcterms:W3CDTF">2020-11-24T03:27:38Z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