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共享FTP\扶贫办ftp\揭西县扶贫办\政务网站信息公开（公示）\2026年\20260929 关于2027年常态化帮扶资金项目入库计划的公示报告\"/>
    </mc:Choice>
  </mc:AlternateContent>
  <bookViews>
    <workbookView windowWidth="20490" windowHeight="7695"/>
  </bookViews>
  <sheets>
    <sheet name="2027年揭西县中央财政常态化帮扶资金项目清单" sheetId="1" r:id="rId1"/>
  </sheets>
  <definedNames>
    <definedName name="_xlnm._FilterDatabase" localSheetId="0" hidden="1">'2027年揭西县中央财政常态化帮扶资金项目清单'!$A$4:$G$106</definedName>
    <definedName name="_xlnm.Print_Titles" localSheetId="0">'2027年揭西县中央财政常态化帮扶资金项目清单'!$4:$4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<sst xmlns="http://schemas.openxmlformats.org/spreadsheetml/2006/main" count="417" uniqueCount="226">
  <si>
    <t>附件1</t>
  </si>
  <si>
    <t>2027年揭西县中央财政常态化帮扶资金项目清单</t>
  </si>
  <si>
    <t>报送单位（盖章）：</t>
  </si>
  <si>
    <t>单位:万元</t>
  </si>
  <si>
    <t>序号</t>
  </si>
  <si>
    <t>县</t>
  </si>
  <si>
    <t>乡镇（街道）</t>
  </si>
  <si>
    <t>项目名称</t>
  </si>
  <si>
    <t>项目投资概算</t>
  </si>
  <si>
    <t>帮扶资金申请额度</t>
  </si>
  <si>
    <t>建设内容</t>
  </si>
  <si>
    <t>备注</t>
  </si>
  <si>
    <t>合计</t>
  </si>
  <si>
    <t>揭西县</t>
  </si>
  <si>
    <t>良田乡</t>
  </si>
  <si>
    <t>揭西县良田乡美丽圩镇建设项目-农产品集散中心工程</t>
  </si>
  <si>
    <t>占地面积2573平方，建筑面积4707.8平方，地上四层，建筑高度17.4米，为多层建筑，设有两部疏散楼梯、一部无障碍电梯、一部货梯。配套有照明、防雷等电气设备；通风系统；厕所、消防等给排水；火灾自动报警联动系统等。</t>
  </si>
  <si>
    <t>灰寨镇</t>
  </si>
  <si>
    <t>2027年揭西县灰寨镇向阳村路灯安装项目</t>
  </si>
  <si>
    <t>对村内路灯缺失路段安装太阳能路灯约200盏。</t>
  </si>
  <si>
    <t>2027年揭西县灰寨镇向阳村南乌水利松围段河堤提升改造工程</t>
  </si>
  <si>
    <t>安装安全防护设施杆约200米并配套警示标识。</t>
  </si>
  <si>
    <t>2027年揭西县灰寨镇后联村充电桩安装项目</t>
  </si>
  <si>
    <t>在后联村村委前安装双枪充电桩两台。</t>
  </si>
  <si>
    <t>2027年揭西县灰寨镇柑坑村充电桩项目</t>
  </si>
  <si>
    <t>计划在柑坑村公厅旁建设加装两台充电桩。</t>
  </si>
  <si>
    <t>2027年揭西县灰寨镇河五红卫村公共场所提升改造工程</t>
  </si>
  <si>
    <t>计划对红卫村老寨坪提升约200平方米，以及配套体育器材、约10盏太阳能路灯等设施。</t>
  </si>
  <si>
    <t>2027年揭西县灰寨镇后洋村主干道路灯安装项目</t>
  </si>
  <si>
    <t>对后洋村主干道禾山岭至乔上路、圆岭至丰文路全长约1.5公里道路安装路灯约50盏。</t>
  </si>
  <si>
    <t>2027年揭西县灰寨镇新图村充电桩安装项目</t>
  </si>
  <si>
    <t>在村标停车场新增安装2台充电桩。</t>
  </si>
  <si>
    <t>2027年揭西县灰寨镇上角村道安全防护栏及路灯安装工程</t>
  </si>
  <si>
    <t>对上角村道加装安全防护栏长约300米，沿路配套路灯约40盏。</t>
  </si>
  <si>
    <t>2027年揭西县灰寨镇老宫林村塘房下鲤鱼湖池塘提升及配套工程</t>
  </si>
  <si>
    <t>对老宫林村塘房下鲤鱼湖池塘安装安全防护设施约250米，配套太阳能路灯约20盏。</t>
  </si>
  <si>
    <t>2027年揭西县灰寨镇新宫林村充电桩安装项目</t>
  </si>
  <si>
    <t>计划在新宫林村内建设2个充电桩及配套设施。</t>
  </si>
  <si>
    <t>2027年揭西县灰寨镇南洋村南门段寨前池塘综合整治工程</t>
  </si>
  <si>
    <t>对原有挡土墙砌高，安装安全防护设施约170米，铺设透水砖人行道350平方米。</t>
  </si>
  <si>
    <t>2027年揭西县灰寨镇南洋村圆潭自然村大榜园排洪沟提升工程</t>
  </si>
  <si>
    <t>对大榜园长约35米的排洪沟进行提升改造。</t>
  </si>
  <si>
    <t>龙潭镇</t>
  </si>
  <si>
    <t>2027年龙潭镇泉水塘村老蟹埂拦水坝引水渠建设项目</t>
  </si>
  <si>
    <t>泉水塘村老蟹埂拦水坝引水渠建设项目，针对原有老旧拦水坝（坝长23米、宽8米，引水渠长335米，宽0.8米，深度0.8米）年久失修、蓄水能力下降，实施拆除原坝体、原址重建新拦水坝1座，坝体规模长23米、宽8米，配套坝基防渗，取水口附属设施，恢复拦蓄上游来水能力，保障下游农田灌溉及部分村民生活用水。</t>
  </si>
  <si>
    <t>2027年龙潭镇北联村文化广场光伏发电棚灯光球场搭建工程</t>
  </si>
  <si>
    <t>该项目计划在北联村文化广场搭建光伏发电棚灯光球场，钢结构高度约8米，总面积约600平方。</t>
  </si>
  <si>
    <t>2027年龙潭镇汤坝村大禾坪光伏发电建设项目</t>
  </si>
  <si>
    <t>该项目计划在汤坝村大禾坪建设光伏发电项目，面积约600平方。</t>
  </si>
  <si>
    <t>2027年龙潭镇双龙村龙富路道路单边护坡建设项目</t>
  </si>
  <si>
    <t>计划对龙富路道路单边护坡建设，长600米、宽0.24米、高1.5米。</t>
  </si>
  <si>
    <t>东园镇</t>
  </si>
  <si>
    <t>揭西县东园镇三犁村宅埔自然村学校前机耕路硬底化建设项目</t>
  </si>
  <si>
    <t>拟在三犁村宅埔自然村学校前建设机耕路，宽约3米，长约850米。</t>
  </si>
  <si>
    <t>揭西县东园镇赤岩村委白木城村机耕路建设项目</t>
  </si>
  <si>
    <t>拟在四房公寨场在山后山，长约360米×宽3米。</t>
  </si>
  <si>
    <t>揭西县东园镇东桥园村大寨自然村水闸及周边路面建设项目</t>
  </si>
  <si>
    <t>在东桥园村大寨自然村新建小型一孔水闸，同时建设周边混凝土路面约50平方及排水沟等。</t>
  </si>
  <si>
    <t>揭西县东园镇大寨村短桥机耕路建设项目</t>
  </si>
  <si>
    <t>拟在东桥园村短桥农田建设机耕路，宽约4米，长约400米。</t>
  </si>
  <si>
    <t>揭西县东园镇炉清村白田普中沟清淤修整工程</t>
  </si>
  <si>
    <t>拟清通炉清村白田普中沟灌溉沟渠淤泥，以及修整两边破损沟渠长约200米。</t>
  </si>
  <si>
    <t>揭西县东园镇桃围村桃围自然村水利沟南渠水闸建设和沟渠清淤建设项目</t>
  </si>
  <si>
    <t>在揭西县东园镇桃围村桃围自然村水利沟南渠修建水闸和清理南渠至桃围小学前的农田灌溉沟渠的淤泥，长1000米</t>
  </si>
  <si>
    <t>揭西县东园镇东桥园新寨至联丰中排涝段排水渠建设项目</t>
  </si>
  <si>
    <t>本项目拟在东园镇新寨至联丰农田片区修建排水渠两条（分A、B两段），A段长290米，B段长280米，主要建设内容：对排水渠渠底进行清除杂土杂草疏通，两侧拟建挡土墙对渠堤进行加固防止塌方，中间池塘坍塌部分回填池塘堤坝后，再拟建挡土墙，终点处预埋一米水泥涵接原有排水渠。</t>
  </si>
  <si>
    <t>京溪园镇</t>
  </si>
  <si>
    <t>2027年揭西县京溪园镇新洪村新寮水利建设工程</t>
  </si>
  <si>
    <t>白石科水库到水利桥地新建三面光水沟长1500米、宽1.2米、高1米。(具体以设计为准)</t>
  </si>
  <si>
    <t>2027年揭西县京溪园镇美德村洋心轿背机耕路建设工程</t>
  </si>
  <si>
    <t>对洋心桥背片农田机耕路新建路面长350米，宽3米，砼厚15CM。新建水渠50CM高，宽50CM，长度270米。修复现有水渠100米。（具体以设计为准）</t>
  </si>
  <si>
    <t>2027年揭西县京溪园镇美德村上寮西路道路硬化工程</t>
  </si>
  <si>
    <t>对美德八村东二巷至上寮西路硬底化建设长约300米，宽4米，砼厚度15CM，配套排水沟渠。
（具体以设计为准）</t>
  </si>
  <si>
    <t>2027年揭西县京溪园镇大鹿村委下鹿村柑园至狗吠寮段机耕路道路硬化工程</t>
  </si>
  <si>
    <t>新建全长1.5公里、宽3.5米、砼厚度15厘米机耕路；机耕路两边新建长1.6公里，宽50厘米、高60厘米灌溉水渠。（具体以设计为准）</t>
  </si>
  <si>
    <t>2027年揭西县京溪园镇曾大寮村委龙珠苑村、新苑村集中供水设施更新工程</t>
  </si>
  <si>
    <t>对龙珠苑村、新苑村2个自然村120户原有破旧供水管道更换，铺设聚乙烯PE管约2113米，入户水表120组，截止阀42个，建阀门井42座等。（具体以设计为准）</t>
  </si>
  <si>
    <t>2027年揭西县京溪园镇曾大寮村大坑东片中沟水利沟修缮工程</t>
  </si>
  <si>
    <t>大坑东片中沟水利沟约400米，净宽0.5米，净高0.5米，侧墙240厚砖砌水沟。（具体以设计为准）</t>
  </si>
  <si>
    <t>河婆街道</t>
  </si>
  <si>
    <t>2027年河婆街道后埔村岭下直沟及广田笼沟渠水利灌溉沟建设工程</t>
  </si>
  <si>
    <t>建设沟渠岭下段长度约600米，宽度为0.5米，两侧高度为70厘米；广田垅段约230米，宽1.2米，高1米。</t>
  </si>
  <si>
    <t>2027年河婆街道下滩村灌溉水渠建设工程</t>
  </si>
  <si>
    <t>建设灌溉沟渠长度约1240米，宽0.6-0.8米，两侧高0.8-1.5米</t>
  </si>
  <si>
    <t>2027年河婆街道乡肚村水利灌溉沟建设工程</t>
  </si>
  <si>
    <t>新建水渠长1000米，宽1.5米，高0.8米。</t>
  </si>
  <si>
    <t>2027年河婆街道下滩村大岭岗农田排水渠</t>
  </si>
  <si>
    <t>新建水渠长970米，宽2米，高100厘米。</t>
  </si>
  <si>
    <t>2027年河婆街道村级污水处理站运维项目</t>
  </si>
  <si>
    <t>对已建成的8座村级污水处理站点，总处理规模915吨/日（其中庙角村站点100吨/日；新四村木石坑、长秋坑、新建站点105吨/日；新四村富屋寨、水班头站点120吨/日；乡新村学新站点150吨/日；乡肚村农光、下径、祠堂坝站点100吨/日；乡肚村东升、吉庆楼站点60吨/日；东星村上楼、君田、东门站点160吨/日；东星村西门、汤埔站点120吨/日）终端处理系统的维护和电费，拟通过招采委托第三方专业公司运维管理</t>
  </si>
  <si>
    <t>2027年河婆街道湖洋村三线整治项目</t>
  </si>
  <si>
    <t>对湖洋村主干道及村内各巷道的杂乱线路进行统一规划，统一整治，村主干道三线整齐，整洁，改善提升村容村貌。</t>
  </si>
  <si>
    <t>2027年河婆街道岭丰村三线整治项目</t>
  </si>
  <si>
    <t>对岭丰村主干道及村内各巷道的杂乱线路进行统一规划，统一整治，村主干道三线整齐，整洁，改善提升村容村貌。</t>
  </si>
  <si>
    <t>2027年河婆街道下滩村三线整治项目</t>
  </si>
  <si>
    <t>对下滩村主干道及村内各巷道的杂乱线路进行统一规划，统一整治，村主干道三线整齐，整洁，改善提升村容村貌。</t>
  </si>
  <si>
    <t>坪上镇</t>
  </si>
  <si>
    <t>2027年度成全村光伏发电项目</t>
  </si>
  <si>
    <t>在坪上镇建设1000平方的装机容量160kW分布式光伏项目，项目预计可增加村集体收入10万元。</t>
  </si>
  <si>
    <t>2027年度红旗村光伏发电项目</t>
  </si>
  <si>
    <t>在坪上镇建设1200平方的装机容量180kW分布式光伏项目，项目预计可增加村集体收入12万元。</t>
  </si>
  <si>
    <t>2027年度尖田村光伏发电项目</t>
  </si>
  <si>
    <t>2027年度连城村光伏发电项目</t>
  </si>
  <si>
    <t>2027年度南联村光伏发电项目</t>
  </si>
  <si>
    <t>在坪上镇建设1000平方的装机容量1600kW分布式光伏项目，项目预计可增加村集体收入10万元</t>
  </si>
  <si>
    <t>2027年度坪上村光伏发电项目</t>
  </si>
  <si>
    <t>在坪上镇建设1200平方的装机容量160kW分布式光伏项目项目，预计可增加村集体收入12万元</t>
  </si>
  <si>
    <t>2027年度四和村光伏发电项目</t>
  </si>
  <si>
    <t>2027年度四新村光伏发电项目</t>
  </si>
  <si>
    <t>2027年度五联村光伏发电项目</t>
  </si>
  <si>
    <t>在坪上镇建设1200平方的装机容量180kW分布式光伏项目，项目预计可增加村集体收入10万元。</t>
  </si>
  <si>
    <t>2027年度新榕村光伏发电项目</t>
  </si>
  <si>
    <t>2027年度员东村光伏发电项目</t>
  </si>
  <si>
    <t>2027年度员西村光伏发电项目</t>
  </si>
  <si>
    <t>大溪镇</t>
  </si>
  <si>
    <t>2027年大溪镇星光村村委广场及主干道排水沟建设项目</t>
  </si>
  <si>
    <t>1、主干道排水沟清淤、三面光建设、盖板等，起点：渔梁大桥星光入口，终点：村委会门前；沟长约300米，宽约1米，面积约300平方米
2、广场增设照明设施、配备健身器材、石椅等，广场长约50米，宽约20米，面积约1000平方米</t>
  </si>
  <si>
    <t>2027年大溪镇庆光村党群服务中心前排水沟加宽盖板项目</t>
  </si>
  <si>
    <t>庆光村址前至李新华住屋后，长190米，宽1米，排水沟加宽加盖板。</t>
  </si>
  <si>
    <t>2027年大溪镇井新村垃圾转运站建设项目</t>
  </si>
  <si>
    <t>位于井新村桥头，对井新村垃圾转运站建造升级，占地约120平方米。</t>
  </si>
  <si>
    <t>2027年大溪镇大东村老新寨寨前排水沟重新工程</t>
  </si>
  <si>
    <t>位于大东村老新寨寨前，排水沟重建及三面光加盖，长250米。</t>
  </si>
  <si>
    <t>2027年大溪镇坎头村蟹地寨前池塘改造提升项目</t>
  </si>
  <si>
    <t>1、池塘堤坝垒石墙，确保主干道路不崩塌，石墙约380米长，两米高。
2、建设池塘人行道长约480米，3米宽。
3、建设池塘水泥仿木纹围护，长度约450米。
4、池塘挖土方填土方。
5、完善池塘排水及蟹地自然村排污管道。</t>
  </si>
  <si>
    <t>2027年大溪镇杨林村杨林路路灯工程及涵洞照明项目</t>
  </si>
  <si>
    <t>杨林路需增设太阳能路灯50盏，两个涵洞需增设电灯7盏和13盏</t>
  </si>
  <si>
    <t>金和镇</t>
  </si>
  <si>
    <t>金和镇和南村后溪片区人居环境改造项目</t>
  </si>
  <si>
    <t>对圩镇和南村后溪寨前池进行清淤，修整，砌石篱，修步行道。</t>
  </si>
  <si>
    <t>金和镇杜塘村老寨寨前池建设项目</t>
  </si>
  <si>
    <t>对杜塘村老寨寨前池建设，包括建设剪力墙约100米建设及道路加宽约150㎡等。</t>
  </si>
  <si>
    <t>金和镇河内村大功山环境整治提升项目</t>
  </si>
  <si>
    <t>对大功山寨前埕及巷道进行硬化。面积约4000平方米。</t>
  </si>
  <si>
    <t>金和镇金园村刘厝园机耕路硬化项目</t>
  </si>
  <si>
    <t>对金园刘厝园机耕路进行硬化，长160米，宽2.5米</t>
  </si>
  <si>
    <t>凤江镇</t>
  </si>
  <si>
    <t>揭西县凤江镇东光村委旁至阳东市场道路改造提升工程</t>
  </si>
  <si>
    <t>对东光村委旁至阳东市场道路全长约400米进行改造提升，改善道路交通等基础设施。</t>
  </si>
  <si>
    <t>揭西县凤江镇东光村委夏美园堤段路灯安装工程</t>
  </si>
  <si>
    <t>东光村委夏美园堤段路（全长约850米）增设太阳能路灯40盏。</t>
  </si>
  <si>
    <t>揭西县凤江镇东光村委夏美园寨前人居环境提升项目</t>
  </si>
  <si>
    <t>主要对夏美村人居环境进行整治，新建人行道约150米，对面积约1020平方米的空地进行升级改造，安装健身器材及儿童游玩设备及完善其他相应的配套实施等。</t>
  </si>
  <si>
    <t>揭西县凤江镇凤北村主村道改造提升工程</t>
  </si>
  <si>
    <t>主要对凤北主村道进行改造提升，改造路面约6510平方米，铺设DN200排水管50米，400*500雨水井4座。</t>
  </si>
  <si>
    <t>棉湖镇</t>
  </si>
  <si>
    <t>棉湖镇境潭村沈厝片区人居环境整治项目</t>
  </si>
  <si>
    <t>本项目主要新建DN600排水管约200米，DN300排水管286.7米，雨水检查井12座，雨水口24个，新建15厚C30混凝土硬底化5274平方米，安装6米太阳能路灯12套，安装4米景观灯12套，安装健身器材16套，设置绿化池并种植绿化等工程</t>
  </si>
  <si>
    <t>揭西县棉湖镇鲤鱼沟村路面拓宽及排水沟修缮工程</t>
  </si>
  <si>
    <t>对鲤鱼沟沟渠整治，对长度465米两侧现状石挡墙沟渠清淤后并渠底硬底化10cm混凝土面积约为890平方，两侧石挡墙进行勾缝加固长度约为455米。对长度1160米宽0.8米排灌渠清淤后对渠底进行硬底化，对沟渠坍塌段进行修复长度约为100米。对靠路侧沟渠墙加高0.3-0.5米长度约为1160米，沟渠旁土路面进行硬底化面积约为1540平方。</t>
  </si>
  <si>
    <t>棉湖镇贡山村狗头山公园长廊改造及安装光伏项目</t>
  </si>
  <si>
    <t>在狗头山侨乡公园建设光伏长廊项目，壮大村集体收入。</t>
  </si>
  <si>
    <t>钱坑镇</t>
  </si>
  <si>
    <t>顶联村灌溉沟渠修缮提升项目（一期）</t>
  </si>
  <si>
    <t>对顶联村蜈蚣龙水库灌溉沟渠进行修缮、清淤、硬底化提升建设，长约1500米，宽0.6米，高0.5米，采用混凝土工艺，三面见光。</t>
  </si>
  <si>
    <t>钱北村委莲角湖村基础设施配套建设项目（二期）</t>
  </si>
  <si>
    <t>计划对钱北村莲角湖埕进行硬底化及路口拓宽，面积约650平方米，厚度0.2米;建设其他设施配套包括：路灯6盏、监控4个、党建宣传设施4个、排水沟长13米宽0.2米、健身器材一套、长椅4只、花圃6个、建设简介1个等。</t>
  </si>
  <si>
    <t>钱东村下春林水沟重建整治工程</t>
  </si>
  <si>
    <t>因排水需要，拟对下春林村至新溪段水沟进行重建，采用混凝土工艺，三面见光，长160米，宽1.5米，高1.2米，壁厚0.2米。</t>
  </si>
  <si>
    <t>钱东村水利灌溉沟渠重建工程</t>
  </si>
  <si>
    <r>
      <rPr>
        <sz val="12"/>
        <rFont val="宋体"/>
        <charset val="134"/>
      </rPr>
      <t>拟对钱东村姑母宫至大橄榄脚下路</t>
    </r>
    <r>
      <rPr>
        <sz val="12"/>
        <color theme="1"/>
        <rFont val="宋体"/>
        <charset val="134"/>
      </rPr>
      <t>水利灌溉沟渠坍塌部分进行重建及硬底化，采用混凝土工艺，三面见光，长100米，宽1米，高1.5米。</t>
    </r>
  </si>
  <si>
    <r>
      <rPr>
        <sz val="12"/>
        <rFont val="宋体"/>
        <charset val="134"/>
      </rPr>
      <t>竹园内村钱园华侨学校</t>
    </r>
    <r>
      <rPr>
        <sz val="12"/>
        <color theme="1"/>
        <rFont val="宋体"/>
        <charset val="134"/>
      </rPr>
      <t>硬底化工程</t>
    </r>
  </si>
  <si>
    <r>
      <rPr>
        <sz val="12"/>
        <rFont val="宋体"/>
        <charset val="134"/>
      </rPr>
      <t>拟对竹园内村钱园华侨学校</t>
    </r>
    <r>
      <rPr>
        <sz val="12"/>
        <color theme="1"/>
        <rFont val="宋体"/>
        <charset val="134"/>
      </rPr>
      <t>路中段及学校路进行硬底化，面积约387.5平方米。</t>
    </r>
  </si>
  <si>
    <t>埔龙尾村新建垃圾处理站及设施配套工程</t>
  </si>
  <si>
    <t>因实际需要，需拆除旧垃圾站，新建标准化防渗垃圾收集转运站，配套遮雨棚、分类垃圾桶、污水沉淀池、冲洗设施及标识标牌等，处理站周边地坪需进行硬底化及排水整治。</t>
  </si>
  <si>
    <t>钱坑镇钱南村广场安全设施提升项目</t>
  </si>
  <si>
    <t>拟对钱南学校旁钱南广场军沟段进行盖板安装和增设安全防护设施，长度约60米。</t>
  </si>
  <si>
    <t>长三水村道路拓宽硬底化及配套排水沟建设工程</t>
  </si>
  <si>
    <t>对长三水村三角园村道拓宽硬底化及排水沟进行重新采用混凝土浇筑，并加装排水防护盖，长度约300米，宽度0.4米，高0.6米。</t>
  </si>
  <si>
    <t>长三水村垃圾转运站升级打造工程</t>
  </si>
  <si>
    <t>拟对长三水村内垃圾转运站进行升级改造，重新浇筑修缮屋顶，完善屋面挡雨、防雨防渗设施，修复老旧破损结构。</t>
  </si>
  <si>
    <t>红光村老寨通道综合提升改造工程</t>
  </si>
  <si>
    <t>因红光村老寨通道不足3米宽，消防车辆无法通行，需对原道路拓宽1.5米;道路两侧安装安全防护设施，长约68米;破损路面重建硬化，长68米，宽5米。</t>
  </si>
  <si>
    <t>白石村山顶村污水沟重建工程</t>
  </si>
  <si>
    <t>对白石村山顶村污水沟进行重建，长约100米，宽约0.5米，深约0.5米。</t>
  </si>
  <si>
    <t>钱坑镇大茶石村址后排灌沟建设项目</t>
  </si>
  <si>
    <t>因排灌需要，拟对大茶石村址后沟渠进行建设，长约120米，底0.5米*0.5米规格，采用三面光工程，砌砖结构及周边硬化，预算约4.8万元。</t>
  </si>
  <si>
    <t>钱坑镇大茶石村石亭村老寨环村路排灌沟建设项目</t>
  </si>
  <si>
    <t>因排灌需要，拟对石亭村老寨环村路外侧沟渠进行建设，长约200米，底0.5米*0.5米规格，采用三面光工程，砌砖结构及周边硬化，预算约8万元。</t>
  </si>
  <si>
    <t>南光村起凤路路灯安装工程</t>
  </si>
  <si>
    <t>拟对南光村起凤路安装路灯，长约1公里，每25米一支路灯，需40支路灯。</t>
  </si>
  <si>
    <t>月翁村照明路灯建设工程</t>
  </si>
  <si>
    <t>拟对月翁村内三个自然村巷道安装太阳能路灯270盏，长约8000米。</t>
  </si>
  <si>
    <t>上砂镇</t>
  </si>
  <si>
    <t>2027年揭西县上砂镇径心村径心大桥西边河堤路光伏长廊项目</t>
  </si>
  <si>
    <t>利用径心村径心大桥西边现有村道河边长廊，建设分布式光伏长廊，总长约300米、平均宽约5米，总面积约1500㎡，安装640W光伏板约555块，总装机容量约355.2kW，通过其他途径筹集资金60万元。</t>
  </si>
  <si>
    <t>2027年揭西县上砂镇美丰村文化活动中心屋顶光伏建设工程</t>
  </si>
  <si>
    <t>在美丰村文化活动中心屋顶建设光伏发电，面积约600㎡，安装650W光伏板约219块，总装机容量约142kW。</t>
  </si>
  <si>
    <t>2027年揭西县上砂镇竹苏村村委球场光伏及充电站项目</t>
  </si>
  <si>
    <t>在竹苏村村委篮球场安装光伏发电，面积约600㎡，安装650W光伏板约222块，总装机容量约144kW，安装120kW充电桩一套。</t>
  </si>
  <si>
    <t>南山镇</t>
  </si>
  <si>
    <t>南山镇火炬村龙新路段光伏建设项目</t>
  </si>
  <si>
    <t>利用龙新路段闲置土地建设分布式光伏发电项目，地块长约 100 米，宽约 7 米，总占地面积约 700㎡，配套光伏支架、光伏板、配电及并网设施，项目发电收益全部用于村级集体经济增收、村内公共设施管护及公益事业开支。</t>
  </si>
  <si>
    <t>塔头镇</t>
  </si>
  <si>
    <t>2027年揭西县塔头镇大丰村村内道路路灯建设项目</t>
  </si>
  <si>
    <t>对大丰村委塔金公路大丰小学边产业园路-丰文老寨-新兴围路口-塔头第二中学路口、老小学路口-永和堂-大山脚山顶角（老爷宫）、大山脚永兴南环村、丰文村寨前路道至丰文村大路路段进行太阳能路灯建设，约156条太阳能路灯。</t>
  </si>
  <si>
    <t>2027年揭西县塔头镇大丰村委大坪埔村戏台光伏及配套项目</t>
  </si>
  <si>
    <t>对大坪埔村戏台进行光伏及配套建设，面积约200平方米。</t>
  </si>
  <si>
    <t>2027年揭西县塔头镇大丰村委大山脚村永兴南至电杆厂老古路道路硬底化项目</t>
  </si>
  <si>
    <t>塔头镇大丰村委大山脚村路道硬地化550米，宽5米。</t>
  </si>
  <si>
    <t>2027年揭西县塔头镇龙光村太阳能路灯项目</t>
  </si>
  <si>
    <t>对龙光村塔凤路龙光路段及村内道路安装约120盏太阳能路灯及配套建设。</t>
  </si>
  <si>
    <t>2027年揭西县塔头镇月新老寨前池、新寨前池挡土墙、人行道项目</t>
  </si>
  <si>
    <t>于月新村老寨前池修建长约120米挡土墙、人行道，于新寨前池修建长约180米挡土墙、人行道。</t>
  </si>
  <si>
    <t>五云镇</t>
  </si>
  <si>
    <t>石陂村产业路建设项目</t>
  </si>
  <si>
    <t>新建混凝土路面宽约3.5米，长约300米，厚度25cm,平整垫层，路基整平，土方清理，道路旁设置排水管道和混凝土挡土护坡，配套建设停车场约300平方米。进一步完善石陂村林下经济基础设施。</t>
  </si>
  <si>
    <t>石陂村马岭灌溉水塘改造建设项目</t>
  </si>
  <si>
    <t>对石陂村马岭灌溉水塘进行加固清淤，进一步提高蓄水灌溉能力，增强农业生产保障能力，配套安全围挡，完善村内基础设施。</t>
  </si>
  <si>
    <t>石陂村农田水利提升项目</t>
  </si>
  <si>
    <t>对村内原有农田沟渠进行清淤疏浚、防渗硬化、破损修复，整治渠系卡口、淤堵段落，规整灌排水系，提升输水排水效率，减少水资源渗漏损耗；进行清淤扩容加固、边坡修护，完善蓄水防渗设施。计划建设农田不涉及高标农田建设。</t>
  </si>
  <si>
    <t>岽坑村径子口古树公园</t>
  </si>
  <si>
    <t>项目位于寨子岽自然村径子口.用地暂估1000平方米，建设古树公园配套设施。</t>
  </si>
  <si>
    <t>2027年五云镇坡苏村便民服务中心改造项目</t>
  </si>
  <si>
    <t>利用村委现有闲置场地，打造党群服务中心，优化便民服务，对岭仔村便民服务中心进行改造。</t>
  </si>
  <si>
    <t>2027年度五云镇龙江村角五线水毁抢修工程</t>
  </si>
  <si>
    <t>本工程针对五云镇龙江角五线道路水毁病害开展应急抢修修复工作，主要对受损路段进行全方位整治提升。重点完成全线塌方土石方清理作业，对受损段落322.5米路基进行整平、回填、压实加固抢修，同步完成322.5米破损路面切割、修补、重铺整治；配套新建路段排水系统，修建标准化排水沟30cm宽50cm高混凝土水沟2000米长。</t>
  </si>
  <si>
    <t>五经富镇</t>
  </si>
  <si>
    <t>揭西县五经富镇第七村大埂背灌溉渠建设工程</t>
  </si>
  <si>
    <t>在第七村大埂背片区建设农田灌溉渠，总长度约1500米，其中干渠长550米宽1米，高1.5米，分支水渠长约950米，宽0.5米，高0.6米。</t>
  </si>
  <si>
    <t>揭西县五经富镇联南村宫前环段护岸建设工程</t>
  </si>
  <si>
    <t>在五经富镇联南村所属河段实施护岸建设，新建护岸长度为100米，并对该河段现有的拦水陂开展相应的维修工作，以保障其正常使用功能。</t>
  </si>
  <si>
    <t>五经富镇第二村溪坝机耕路整治提升工程</t>
  </si>
  <si>
    <t>五经富镇第二村溪坝路整治提升工程，主要建设内容是拆除破旧路面，并新建长约985米的C30混凝土道路，面层厚度为20cm，总建筑平方数为3503.05平方米。</t>
  </si>
  <si>
    <t>五经富镇文联村丰山尾大圳肚灌溉水渠提升改造项目</t>
  </si>
  <si>
    <t>对原有大圳肚灌溉水渠建设砖混三面光结构，水渠总长1.3公里，前段400米净高70厘米、净宽70厘米，剩余部分均为净高40厘米，净宽40厘米。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</si>
</sst>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color theme="1"/>
      <name val="方正小标宋简体"/>
      <charset val="134"/>
    </font>
    <font>
      <b/>
      <sz val="14"/>
      <color theme="1"/>
      <name val="宋体"/>
      <charset val="134"/>
      <scheme val="minor"/>
    </font>
    <font>
      <sz val="12"/>
      <color theme="1"/>
      <name val="宋体"/>
      <charset val="134"/>
    </font>
    <font>
      <sz val="12"/>
      <name val="宋体"/>
      <charset val="134"/>
    </font>
    <font>
      <sz val="12"/>
      <name val="宋体"/>
      <charset val="134"/>
      <scheme val="minor"/>
    </font>
    <font>
      <sz val="12"/>
      <color theme="1"/>
      <name val="宋体"/>
      <charset val="134"/>
      <scheme val="minor"/>
    </font>
    <font>
      <sz val="12"/>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xf>
    <xf numFmtId="0" fontId="0" fillId="0" borderId="0" xfId="0" applyBorder="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6"/>
  <sheetViews>
    <sheetView tabSelected="1" zoomScale="90" zoomScaleNormal="90" workbookViewId="0">
      <pane ySplit="4" topLeftCell="A5" activePane="bottomLeft" state="frozen"/>
      <selection/>
      <selection pane="bottomLeft" activeCell="G7" sqref="G7"/>
    </sheetView>
  </sheetViews>
  <sheetFormatPr defaultColWidth="9" defaultRowHeight="13.5" outlineLevelCol="7"/>
  <cols>
    <col min="2" max="2" width="12.25" customWidth="1"/>
    <col min="3" max="3" width="17.3416666666667" customWidth="1"/>
    <col min="4" max="4" width="26.0666666666667" customWidth="1"/>
    <col min="5" max="5" width="15.8916666666667" customWidth="1"/>
    <col min="6" max="6" width="15.8833333333333" customWidth="1"/>
    <col min="7" max="7" width="61.075" customWidth="1"/>
    <col min="8" max="8" width="10.8833333333333" customWidth="1"/>
  </cols>
  <sheetData>
    <row r="1" spans="1:8">
      <c r="A1" t="s">
        <v>0</v>
      </c>
    </row>
    <row r="2" ht="52" customHeight="1" spans="1:8">
      <c r="A2" s="1" t="s">
        <v>1</v>
      </c>
      <c r="B2" s="1"/>
      <c r="C2" s="1"/>
      <c r="D2" s="1"/>
      <c r="E2" s="1"/>
      <c r="F2" s="1"/>
      <c r="G2" s="1"/>
    </row>
    <row r="3" ht="27" customHeight="1" spans="1:8">
      <c r="A3" t="s">
        <v>2</v>
      </c>
      <c r="H3" s="2" t="s">
        <v>3</v>
      </c>
    </row>
    <row r="4" ht="90" customHeight="1" spans="1:8">
      <c r="A4" s="3" t="s">
        <v>4</v>
      </c>
      <c r="B4" s="3" t="s">
        <v>5</v>
      </c>
      <c r="C4" s="3" t="s">
        <v>6</v>
      </c>
      <c r="D4" s="3" t="s">
        <v>7</v>
      </c>
      <c r="E4" s="4" t="s">
        <v>8</v>
      </c>
      <c r="F4" s="4" t="s">
        <v>9</v>
      </c>
      <c r="G4" s="3" t="s">
        <v>10</v>
      </c>
      <c r="H4" s="3" t="s">
        <v>11</v>
      </c>
    </row>
    <row r="5" ht="40" customHeight="1" spans="1:8">
      <c r="A5" s="5" t="s">
        <v>12</v>
      </c>
      <c r="B5" s="6"/>
      <c r="C5" s="6"/>
      <c r="D5" s="7"/>
      <c r="E5" s="4">
        <f>SUM(E6:E106)</f>
        <v>6082.3</v>
      </c>
      <c r="F5" s="4">
        <f>SUM(F6:F106)</f>
        <v>4722.3</v>
      </c>
      <c r="G5" s="3"/>
      <c r="H5" s="3"/>
    </row>
    <row r="6" ht="72" customHeight="1" spans="1:8">
      <c r="A6" s="8">
        <v>1</v>
      </c>
      <c r="B6" s="8" t="s">
        <v>13</v>
      </c>
      <c r="C6" s="8" t="s">
        <v>14</v>
      </c>
      <c r="D6" s="9" t="s">
        <v>15</v>
      </c>
      <c r="E6" s="8">
        <v>300</v>
      </c>
      <c r="F6" s="8">
        <v>300</v>
      </c>
      <c r="G6" s="9" t="s">
        <v>16</v>
      </c>
      <c r="H6" s="8"/>
    </row>
    <row r="7" ht="42" customHeight="1" spans="1:8">
      <c r="A7" s="8">
        <v>2</v>
      </c>
      <c r="B7" s="8" t="s">
        <v>13</v>
      </c>
      <c r="C7" s="8" t="s">
        <v>17</v>
      </c>
      <c r="D7" s="10" t="s">
        <v>18</v>
      </c>
      <c r="E7" s="10">
        <v>20</v>
      </c>
      <c r="F7" s="10">
        <v>20</v>
      </c>
      <c r="G7" s="10" t="s">
        <v>19</v>
      </c>
      <c r="H7" s="8"/>
    </row>
    <row r="8" ht="52" customHeight="1" spans="1:8">
      <c r="A8" s="8">
        <v>3</v>
      </c>
      <c r="B8" s="8" t="s">
        <v>13</v>
      </c>
      <c r="C8" s="8" t="s">
        <v>17</v>
      </c>
      <c r="D8" s="10" t="s">
        <v>20</v>
      </c>
      <c r="E8" s="10">
        <v>25</v>
      </c>
      <c r="F8" s="10">
        <v>25</v>
      </c>
      <c r="G8" s="10" t="s">
        <v>21</v>
      </c>
      <c r="H8" s="8"/>
    </row>
    <row r="9" ht="48" customHeight="1" spans="1:8">
      <c r="A9" s="8">
        <v>4</v>
      </c>
      <c r="B9" s="8" t="s">
        <v>13</v>
      </c>
      <c r="C9" s="8" t="s">
        <v>17</v>
      </c>
      <c r="D9" s="10" t="s">
        <v>22</v>
      </c>
      <c r="E9" s="10">
        <v>16</v>
      </c>
      <c r="F9" s="10">
        <v>16</v>
      </c>
      <c r="G9" s="10" t="s">
        <v>23</v>
      </c>
      <c r="H9" s="8"/>
    </row>
    <row r="10" ht="45" customHeight="1" spans="1:8">
      <c r="A10" s="8">
        <v>5</v>
      </c>
      <c r="B10" s="8" t="s">
        <v>13</v>
      </c>
      <c r="C10" s="8" t="s">
        <v>17</v>
      </c>
      <c r="D10" s="10" t="s">
        <v>24</v>
      </c>
      <c r="E10" s="10">
        <v>16</v>
      </c>
      <c r="F10" s="10">
        <v>16</v>
      </c>
      <c r="G10" s="10" t="s">
        <v>25</v>
      </c>
      <c r="H10" s="8"/>
    </row>
    <row r="11" ht="54" customHeight="1" spans="1:8">
      <c r="A11" s="8">
        <v>6</v>
      </c>
      <c r="B11" s="8" t="s">
        <v>13</v>
      </c>
      <c r="C11" s="8" t="s">
        <v>17</v>
      </c>
      <c r="D11" s="11" t="s">
        <v>26</v>
      </c>
      <c r="E11" s="12">
        <v>25</v>
      </c>
      <c r="F11" s="12">
        <v>25</v>
      </c>
      <c r="G11" s="10" t="s">
        <v>27</v>
      </c>
      <c r="H11" s="8"/>
    </row>
    <row r="12" ht="55" customHeight="1" spans="1:8">
      <c r="A12" s="8">
        <v>7</v>
      </c>
      <c r="B12" s="8" t="s">
        <v>13</v>
      </c>
      <c r="C12" s="8" t="s">
        <v>17</v>
      </c>
      <c r="D12" s="10" t="s">
        <v>28</v>
      </c>
      <c r="E12" s="10">
        <v>20</v>
      </c>
      <c r="F12" s="10">
        <v>20</v>
      </c>
      <c r="G12" s="10" t="s">
        <v>29</v>
      </c>
      <c r="H12" s="8"/>
    </row>
    <row r="13" ht="53" customHeight="1" spans="1:8">
      <c r="A13" s="8">
        <v>8</v>
      </c>
      <c r="B13" s="8" t="s">
        <v>13</v>
      </c>
      <c r="C13" s="8" t="s">
        <v>17</v>
      </c>
      <c r="D13" s="10" t="s">
        <v>30</v>
      </c>
      <c r="E13" s="10">
        <v>16</v>
      </c>
      <c r="F13" s="10">
        <v>16</v>
      </c>
      <c r="G13" s="10" t="s">
        <v>31</v>
      </c>
      <c r="H13" s="8"/>
    </row>
    <row r="14" ht="62" customHeight="1" spans="1:8">
      <c r="A14" s="8">
        <v>9</v>
      </c>
      <c r="B14" s="8" t="s">
        <v>13</v>
      </c>
      <c r="C14" s="8" t="s">
        <v>17</v>
      </c>
      <c r="D14" s="10" t="s">
        <v>32</v>
      </c>
      <c r="E14" s="10">
        <v>27</v>
      </c>
      <c r="F14" s="10">
        <v>27</v>
      </c>
      <c r="G14" s="10" t="s">
        <v>33</v>
      </c>
      <c r="H14" s="8"/>
    </row>
    <row r="15" ht="64" customHeight="1" spans="1:8">
      <c r="A15" s="8">
        <v>10</v>
      </c>
      <c r="B15" s="8" t="s">
        <v>13</v>
      </c>
      <c r="C15" s="8" t="s">
        <v>17</v>
      </c>
      <c r="D15" s="10" t="s">
        <v>34</v>
      </c>
      <c r="E15" s="10">
        <v>17</v>
      </c>
      <c r="F15" s="10">
        <v>17</v>
      </c>
      <c r="G15" s="10" t="s">
        <v>35</v>
      </c>
      <c r="H15" s="8"/>
    </row>
    <row r="16" ht="46" customHeight="1" spans="1:8">
      <c r="A16" s="8">
        <v>11</v>
      </c>
      <c r="B16" s="8" t="s">
        <v>13</v>
      </c>
      <c r="C16" s="8" t="s">
        <v>17</v>
      </c>
      <c r="D16" s="10" t="s">
        <v>36</v>
      </c>
      <c r="E16" s="10">
        <v>16</v>
      </c>
      <c r="F16" s="10">
        <v>16</v>
      </c>
      <c r="G16" s="10" t="s">
        <v>37</v>
      </c>
      <c r="H16" s="8"/>
    </row>
    <row r="17" ht="67" customHeight="1" spans="1:8">
      <c r="A17" s="8">
        <v>12</v>
      </c>
      <c r="B17" s="8" t="s">
        <v>13</v>
      </c>
      <c r="C17" s="8" t="s">
        <v>17</v>
      </c>
      <c r="D17" s="10" t="s">
        <v>38</v>
      </c>
      <c r="E17" s="10">
        <v>45</v>
      </c>
      <c r="F17" s="10">
        <v>45</v>
      </c>
      <c r="G17" s="10" t="s">
        <v>39</v>
      </c>
      <c r="H17" s="8"/>
    </row>
    <row r="18" ht="70" customHeight="1" spans="1:8">
      <c r="A18" s="8">
        <v>13</v>
      </c>
      <c r="B18" s="8" t="s">
        <v>13</v>
      </c>
      <c r="C18" s="8" t="s">
        <v>17</v>
      </c>
      <c r="D18" s="10" t="s">
        <v>40</v>
      </c>
      <c r="E18" s="10">
        <v>8</v>
      </c>
      <c r="F18" s="10">
        <v>8</v>
      </c>
      <c r="G18" s="10" t="s">
        <v>41</v>
      </c>
      <c r="H18" s="8"/>
    </row>
    <row r="19" ht="98" customHeight="1" spans="1:8">
      <c r="A19" s="8">
        <v>14</v>
      </c>
      <c r="B19" s="10" t="s">
        <v>13</v>
      </c>
      <c r="C19" s="10" t="s">
        <v>42</v>
      </c>
      <c r="D19" s="10" t="s">
        <v>43</v>
      </c>
      <c r="E19" s="10">
        <v>40</v>
      </c>
      <c r="F19" s="10">
        <v>40</v>
      </c>
      <c r="G19" s="10" t="s">
        <v>44</v>
      </c>
      <c r="H19" s="8"/>
    </row>
    <row r="20" ht="55" customHeight="1" spans="1:8">
      <c r="A20" s="8">
        <v>15</v>
      </c>
      <c r="B20" s="10" t="s">
        <v>13</v>
      </c>
      <c r="C20" s="10" t="s">
        <v>42</v>
      </c>
      <c r="D20" s="10" t="s">
        <v>45</v>
      </c>
      <c r="E20" s="10">
        <v>100</v>
      </c>
      <c r="F20" s="10">
        <v>100</v>
      </c>
      <c r="G20" s="10" t="s">
        <v>46</v>
      </c>
      <c r="H20" s="8"/>
    </row>
    <row r="21" ht="56" customHeight="1" spans="1:8">
      <c r="A21" s="8">
        <v>16</v>
      </c>
      <c r="B21" s="10" t="s">
        <v>13</v>
      </c>
      <c r="C21" s="10" t="s">
        <v>42</v>
      </c>
      <c r="D21" s="10" t="s">
        <v>47</v>
      </c>
      <c r="E21" s="10">
        <v>90</v>
      </c>
      <c r="F21" s="10">
        <v>90</v>
      </c>
      <c r="G21" s="10" t="s">
        <v>48</v>
      </c>
      <c r="H21" s="8"/>
    </row>
    <row r="22" ht="45" customHeight="1" spans="1:8">
      <c r="A22" s="8">
        <v>17</v>
      </c>
      <c r="B22" s="10" t="s">
        <v>13</v>
      </c>
      <c r="C22" s="10" t="s">
        <v>42</v>
      </c>
      <c r="D22" s="10" t="s">
        <v>49</v>
      </c>
      <c r="E22" s="10">
        <v>60</v>
      </c>
      <c r="F22" s="10">
        <v>60</v>
      </c>
      <c r="G22" s="10" t="s">
        <v>50</v>
      </c>
      <c r="H22" s="8"/>
    </row>
    <row r="23" ht="60" customHeight="1" spans="1:8">
      <c r="A23" s="8">
        <v>18</v>
      </c>
      <c r="B23" s="9" t="s">
        <v>13</v>
      </c>
      <c r="C23" s="9" t="s">
        <v>51</v>
      </c>
      <c r="D23" s="9" t="s">
        <v>52</v>
      </c>
      <c r="E23" s="9">
        <v>38</v>
      </c>
      <c r="F23" s="9">
        <v>38</v>
      </c>
      <c r="G23" s="9" t="s">
        <v>53</v>
      </c>
      <c r="H23" s="8"/>
    </row>
    <row r="24" ht="49" customHeight="1" spans="1:8">
      <c r="A24" s="8">
        <v>19</v>
      </c>
      <c r="B24" s="9" t="s">
        <v>13</v>
      </c>
      <c r="C24" s="9" t="s">
        <v>51</v>
      </c>
      <c r="D24" s="9" t="s">
        <v>54</v>
      </c>
      <c r="E24" s="9">
        <v>20</v>
      </c>
      <c r="F24" s="9">
        <v>20</v>
      </c>
      <c r="G24" s="9" t="s">
        <v>55</v>
      </c>
      <c r="H24" s="8"/>
    </row>
    <row r="25" ht="70" customHeight="1" spans="1:8">
      <c r="A25" s="8">
        <v>20</v>
      </c>
      <c r="B25" s="9" t="s">
        <v>13</v>
      </c>
      <c r="C25" s="9" t="s">
        <v>51</v>
      </c>
      <c r="D25" s="9" t="s">
        <v>56</v>
      </c>
      <c r="E25" s="9">
        <v>20</v>
      </c>
      <c r="F25" s="9">
        <v>20</v>
      </c>
      <c r="G25" s="9" t="s">
        <v>57</v>
      </c>
      <c r="H25" s="8"/>
    </row>
    <row r="26" ht="56" customHeight="1" spans="1:8">
      <c r="A26" s="8">
        <v>21</v>
      </c>
      <c r="B26" s="9" t="s">
        <v>13</v>
      </c>
      <c r="C26" s="9" t="s">
        <v>51</v>
      </c>
      <c r="D26" s="9" t="s">
        <v>58</v>
      </c>
      <c r="E26" s="9">
        <v>20</v>
      </c>
      <c r="F26" s="9">
        <v>20</v>
      </c>
      <c r="G26" s="9" t="s">
        <v>59</v>
      </c>
      <c r="H26" s="8"/>
    </row>
    <row r="27" ht="67" customHeight="1" spans="1:8">
      <c r="A27" s="8">
        <v>22</v>
      </c>
      <c r="B27" s="9" t="s">
        <v>13</v>
      </c>
      <c r="C27" s="9" t="s">
        <v>51</v>
      </c>
      <c r="D27" s="9" t="s">
        <v>60</v>
      </c>
      <c r="E27" s="9">
        <v>20</v>
      </c>
      <c r="F27" s="9">
        <v>20</v>
      </c>
      <c r="G27" s="9" t="s">
        <v>61</v>
      </c>
      <c r="H27" s="8"/>
    </row>
    <row r="28" ht="70" customHeight="1" spans="1:8">
      <c r="A28" s="8">
        <v>23</v>
      </c>
      <c r="B28" s="9" t="s">
        <v>13</v>
      </c>
      <c r="C28" s="9" t="s">
        <v>51</v>
      </c>
      <c r="D28" s="9" t="s">
        <v>62</v>
      </c>
      <c r="E28" s="9">
        <v>12</v>
      </c>
      <c r="F28" s="9">
        <v>12</v>
      </c>
      <c r="G28" s="9" t="s">
        <v>63</v>
      </c>
      <c r="H28" s="8"/>
    </row>
    <row r="29" ht="100" customHeight="1" spans="1:8">
      <c r="A29" s="8">
        <v>24</v>
      </c>
      <c r="B29" s="9" t="s">
        <v>13</v>
      </c>
      <c r="C29" s="9" t="s">
        <v>51</v>
      </c>
      <c r="D29" s="9" t="s">
        <v>64</v>
      </c>
      <c r="E29" s="9">
        <v>123</v>
      </c>
      <c r="F29" s="9">
        <v>123</v>
      </c>
      <c r="G29" s="9" t="s">
        <v>65</v>
      </c>
      <c r="H29" s="8"/>
    </row>
    <row r="30" ht="47" customHeight="1" spans="1:8">
      <c r="A30" s="8">
        <v>25</v>
      </c>
      <c r="B30" s="10" t="s">
        <v>13</v>
      </c>
      <c r="C30" s="10" t="s">
        <v>66</v>
      </c>
      <c r="D30" s="13" t="s">
        <v>67</v>
      </c>
      <c r="E30" s="13">
        <v>82</v>
      </c>
      <c r="F30" s="13">
        <v>82</v>
      </c>
      <c r="G30" s="13" t="s">
        <v>68</v>
      </c>
      <c r="H30" s="8"/>
    </row>
    <row r="31" ht="53" customHeight="1" spans="1:8">
      <c r="A31" s="8">
        <v>26</v>
      </c>
      <c r="B31" s="10" t="s">
        <v>13</v>
      </c>
      <c r="C31" s="10" t="s">
        <v>66</v>
      </c>
      <c r="D31" s="13" t="s">
        <v>69</v>
      </c>
      <c r="E31" s="13">
        <v>25</v>
      </c>
      <c r="F31" s="13">
        <v>25</v>
      </c>
      <c r="G31" s="13" t="s">
        <v>70</v>
      </c>
      <c r="H31" s="8"/>
    </row>
    <row r="32" ht="56" customHeight="1" spans="1:8">
      <c r="A32" s="8">
        <v>27</v>
      </c>
      <c r="B32" s="10" t="s">
        <v>13</v>
      </c>
      <c r="C32" s="10" t="s">
        <v>66</v>
      </c>
      <c r="D32" s="13" t="s">
        <v>71</v>
      </c>
      <c r="E32" s="13">
        <v>26</v>
      </c>
      <c r="F32" s="13">
        <v>26</v>
      </c>
      <c r="G32" s="13" t="s">
        <v>72</v>
      </c>
      <c r="H32" s="8"/>
    </row>
    <row r="33" ht="55" customHeight="1" spans="1:8">
      <c r="A33" s="8">
        <v>28</v>
      </c>
      <c r="B33" s="10" t="s">
        <v>13</v>
      </c>
      <c r="C33" s="10" t="s">
        <v>66</v>
      </c>
      <c r="D33" s="13" t="s">
        <v>73</v>
      </c>
      <c r="E33" s="13">
        <v>110</v>
      </c>
      <c r="F33" s="13">
        <v>110</v>
      </c>
      <c r="G33" s="13" t="s">
        <v>74</v>
      </c>
      <c r="H33" s="8"/>
    </row>
    <row r="34" ht="62" customHeight="1" spans="1:8">
      <c r="A34" s="8">
        <v>29</v>
      </c>
      <c r="B34" s="10" t="s">
        <v>13</v>
      </c>
      <c r="C34" s="10" t="s">
        <v>66</v>
      </c>
      <c r="D34" s="13" t="s">
        <v>75</v>
      </c>
      <c r="E34" s="13">
        <v>40</v>
      </c>
      <c r="F34" s="13">
        <v>40</v>
      </c>
      <c r="G34" s="14" t="s">
        <v>76</v>
      </c>
      <c r="H34" s="8"/>
    </row>
    <row r="35" ht="54" customHeight="1" spans="1:8">
      <c r="A35" s="8">
        <v>30</v>
      </c>
      <c r="B35" s="10" t="s">
        <v>13</v>
      </c>
      <c r="C35" s="10" t="s">
        <v>66</v>
      </c>
      <c r="D35" s="13" t="s">
        <v>77</v>
      </c>
      <c r="E35" s="13">
        <v>25</v>
      </c>
      <c r="F35" s="13">
        <v>25</v>
      </c>
      <c r="G35" s="13" t="s">
        <v>78</v>
      </c>
      <c r="H35" s="8"/>
    </row>
    <row r="36" ht="62" customHeight="1" spans="1:8">
      <c r="A36" s="8">
        <v>31</v>
      </c>
      <c r="B36" s="8" t="s">
        <v>13</v>
      </c>
      <c r="C36" s="8" t="s">
        <v>79</v>
      </c>
      <c r="D36" s="9" t="s">
        <v>80</v>
      </c>
      <c r="E36" s="8">
        <v>65</v>
      </c>
      <c r="F36" s="8">
        <v>65</v>
      </c>
      <c r="G36" s="9" t="s">
        <v>81</v>
      </c>
      <c r="H36" s="8"/>
    </row>
    <row r="37" ht="57" customHeight="1" spans="1:8">
      <c r="A37" s="8">
        <v>32</v>
      </c>
      <c r="B37" s="8" t="s">
        <v>13</v>
      </c>
      <c r="C37" s="8" t="s">
        <v>79</v>
      </c>
      <c r="D37" s="9" t="s">
        <v>82</v>
      </c>
      <c r="E37" s="8">
        <v>77</v>
      </c>
      <c r="F37" s="8">
        <v>77</v>
      </c>
      <c r="G37" s="9" t="s">
        <v>83</v>
      </c>
      <c r="H37" s="8"/>
    </row>
    <row r="38" ht="58" customHeight="1" spans="1:8">
      <c r="A38" s="8">
        <v>33</v>
      </c>
      <c r="B38" s="8" t="s">
        <v>13</v>
      </c>
      <c r="C38" s="8" t="s">
        <v>79</v>
      </c>
      <c r="D38" s="9" t="s">
        <v>84</v>
      </c>
      <c r="E38" s="15">
        <v>98</v>
      </c>
      <c r="F38" s="15">
        <v>98</v>
      </c>
      <c r="G38" s="16" t="s">
        <v>85</v>
      </c>
      <c r="H38" s="8"/>
    </row>
    <row r="39" ht="56" customHeight="1" spans="1:8">
      <c r="A39" s="8">
        <v>34</v>
      </c>
      <c r="B39" s="8" t="s">
        <v>13</v>
      </c>
      <c r="C39" s="8" t="s">
        <v>79</v>
      </c>
      <c r="D39" s="9" t="s">
        <v>86</v>
      </c>
      <c r="E39" s="15">
        <v>85</v>
      </c>
      <c r="F39" s="15">
        <v>85</v>
      </c>
      <c r="G39" s="16" t="s">
        <v>87</v>
      </c>
      <c r="H39" s="8"/>
    </row>
    <row r="40" ht="123" customHeight="1" spans="1:8">
      <c r="A40" s="8">
        <v>35</v>
      </c>
      <c r="B40" s="8" t="s">
        <v>13</v>
      </c>
      <c r="C40" s="8" t="s">
        <v>79</v>
      </c>
      <c r="D40" s="9" t="s">
        <v>88</v>
      </c>
      <c r="E40" s="15">
        <v>50</v>
      </c>
      <c r="F40" s="15">
        <v>50</v>
      </c>
      <c r="G40" s="16" t="s">
        <v>89</v>
      </c>
      <c r="H40" s="8"/>
    </row>
    <row r="41" ht="65" customHeight="1" spans="1:8">
      <c r="A41" s="8">
        <v>36</v>
      </c>
      <c r="B41" s="8" t="s">
        <v>13</v>
      </c>
      <c r="C41" s="8" t="s">
        <v>79</v>
      </c>
      <c r="D41" s="9" t="s">
        <v>90</v>
      </c>
      <c r="E41" s="15">
        <v>50</v>
      </c>
      <c r="F41" s="15">
        <v>50</v>
      </c>
      <c r="G41" s="16" t="s">
        <v>91</v>
      </c>
      <c r="H41" s="8"/>
    </row>
    <row r="42" ht="62" customHeight="1" spans="1:8">
      <c r="A42" s="8">
        <v>37</v>
      </c>
      <c r="B42" s="8" t="s">
        <v>13</v>
      </c>
      <c r="C42" s="8" t="s">
        <v>79</v>
      </c>
      <c r="D42" s="9" t="s">
        <v>92</v>
      </c>
      <c r="E42" s="15">
        <v>50</v>
      </c>
      <c r="F42" s="15">
        <v>50</v>
      </c>
      <c r="G42" s="16" t="s">
        <v>93</v>
      </c>
      <c r="H42" s="8"/>
    </row>
    <row r="43" ht="54" customHeight="1" spans="1:8">
      <c r="A43" s="8">
        <v>38</v>
      </c>
      <c r="B43" s="8" t="s">
        <v>13</v>
      </c>
      <c r="C43" s="8" t="s">
        <v>79</v>
      </c>
      <c r="D43" s="9" t="s">
        <v>94</v>
      </c>
      <c r="E43" s="15">
        <v>50</v>
      </c>
      <c r="F43" s="15">
        <v>50</v>
      </c>
      <c r="G43" s="16" t="s">
        <v>95</v>
      </c>
      <c r="H43" s="8"/>
    </row>
    <row r="44" ht="60" customHeight="1" spans="1:8">
      <c r="A44" s="8">
        <v>39</v>
      </c>
      <c r="B44" s="17" t="s">
        <v>13</v>
      </c>
      <c r="C44" s="17" t="s">
        <v>96</v>
      </c>
      <c r="D44" s="10" t="s">
        <v>97</v>
      </c>
      <c r="E44" s="17">
        <v>120</v>
      </c>
      <c r="F44" s="17">
        <v>15</v>
      </c>
      <c r="G44" s="18" t="s">
        <v>98</v>
      </c>
      <c r="H44" s="8"/>
    </row>
    <row r="45" ht="62" customHeight="1" spans="1:8">
      <c r="A45" s="8">
        <v>40</v>
      </c>
      <c r="B45" s="17" t="s">
        <v>13</v>
      </c>
      <c r="C45" s="17" t="s">
        <v>96</v>
      </c>
      <c r="D45" s="10" t="s">
        <v>99</v>
      </c>
      <c r="E45" s="17">
        <v>150</v>
      </c>
      <c r="F45" s="17">
        <v>20</v>
      </c>
      <c r="G45" s="18" t="s">
        <v>100</v>
      </c>
      <c r="H45" s="8"/>
    </row>
    <row r="46" ht="58" customHeight="1" spans="1:8">
      <c r="A46" s="8">
        <v>41</v>
      </c>
      <c r="B46" s="17" t="s">
        <v>13</v>
      </c>
      <c r="C46" s="17" t="s">
        <v>96</v>
      </c>
      <c r="D46" s="10" t="s">
        <v>101</v>
      </c>
      <c r="E46" s="17">
        <v>120</v>
      </c>
      <c r="F46" s="17">
        <v>20</v>
      </c>
      <c r="G46" s="18" t="s">
        <v>98</v>
      </c>
      <c r="H46" s="8"/>
    </row>
    <row r="47" ht="61" customHeight="1" spans="1:8">
      <c r="A47" s="8">
        <v>42</v>
      </c>
      <c r="B47" s="17" t="s">
        <v>13</v>
      </c>
      <c r="C47" s="17" t="s">
        <v>96</v>
      </c>
      <c r="D47" s="10" t="s">
        <v>102</v>
      </c>
      <c r="E47" s="17">
        <v>120</v>
      </c>
      <c r="F47" s="17">
        <v>20</v>
      </c>
      <c r="G47" s="18" t="s">
        <v>98</v>
      </c>
      <c r="H47" s="8"/>
    </row>
    <row r="48" ht="57" customHeight="1" spans="1:8">
      <c r="A48" s="8">
        <v>43</v>
      </c>
      <c r="B48" s="17" t="s">
        <v>13</v>
      </c>
      <c r="C48" s="17" t="s">
        <v>96</v>
      </c>
      <c r="D48" s="10" t="s">
        <v>103</v>
      </c>
      <c r="E48" s="17">
        <v>120</v>
      </c>
      <c r="F48" s="17">
        <v>20</v>
      </c>
      <c r="G48" s="18" t="s">
        <v>104</v>
      </c>
      <c r="H48" s="8"/>
    </row>
    <row r="49" ht="67" customHeight="1" spans="1:8">
      <c r="A49" s="8">
        <v>44</v>
      </c>
      <c r="B49" s="17" t="s">
        <v>13</v>
      </c>
      <c r="C49" s="17" t="s">
        <v>96</v>
      </c>
      <c r="D49" s="10" t="s">
        <v>105</v>
      </c>
      <c r="E49" s="17">
        <v>150</v>
      </c>
      <c r="F49" s="17">
        <v>20</v>
      </c>
      <c r="G49" s="18" t="s">
        <v>106</v>
      </c>
      <c r="H49" s="8"/>
    </row>
    <row r="50" ht="60" customHeight="1" spans="1:8">
      <c r="A50" s="8">
        <v>45</v>
      </c>
      <c r="B50" s="17" t="s">
        <v>13</v>
      </c>
      <c r="C50" s="17" t="s">
        <v>96</v>
      </c>
      <c r="D50" s="10" t="s">
        <v>107</v>
      </c>
      <c r="E50" s="17">
        <v>120</v>
      </c>
      <c r="F50" s="17">
        <v>20</v>
      </c>
      <c r="G50" s="18" t="s">
        <v>98</v>
      </c>
      <c r="H50" s="8"/>
    </row>
    <row r="51" ht="61" customHeight="1" spans="1:8">
      <c r="A51" s="8">
        <v>46</v>
      </c>
      <c r="B51" s="17" t="s">
        <v>13</v>
      </c>
      <c r="C51" s="17" t="s">
        <v>96</v>
      </c>
      <c r="D51" s="10" t="s">
        <v>108</v>
      </c>
      <c r="E51" s="17">
        <v>120</v>
      </c>
      <c r="F51" s="17">
        <v>20</v>
      </c>
      <c r="G51" s="18" t="s">
        <v>98</v>
      </c>
      <c r="H51" s="8"/>
    </row>
    <row r="52" ht="61" customHeight="1" spans="1:8">
      <c r="A52" s="8">
        <v>47</v>
      </c>
      <c r="B52" s="17" t="s">
        <v>13</v>
      </c>
      <c r="C52" s="17" t="s">
        <v>96</v>
      </c>
      <c r="D52" s="10" t="s">
        <v>109</v>
      </c>
      <c r="E52" s="17">
        <v>150</v>
      </c>
      <c r="F52" s="17">
        <v>20</v>
      </c>
      <c r="G52" s="18" t="s">
        <v>110</v>
      </c>
      <c r="H52" s="8"/>
    </row>
    <row r="53" ht="65" customHeight="1" spans="1:8">
      <c r="A53" s="8">
        <v>48</v>
      </c>
      <c r="B53" s="17" t="s">
        <v>13</v>
      </c>
      <c r="C53" s="17" t="s">
        <v>96</v>
      </c>
      <c r="D53" s="10" t="s">
        <v>111</v>
      </c>
      <c r="E53" s="17">
        <v>120</v>
      </c>
      <c r="F53" s="17">
        <v>15</v>
      </c>
      <c r="G53" s="18" t="s">
        <v>98</v>
      </c>
      <c r="H53" s="8"/>
    </row>
    <row r="54" ht="56" customHeight="1" spans="1:8">
      <c r="A54" s="8">
        <v>49</v>
      </c>
      <c r="B54" s="17" t="s">
        <v>13</v>
      </c>
      <c r="C54" s="17" t="s">
        <v>96</v>
      </c>
      <c r="D54" s="10" t="s">
        <v>112</v>
      </c>
      <c r="E54" s="17">
        <v>120</v>
      </c>
      <c r="F54" s="17">
        <v>20</v>
      </c>
      <c r="G54" s="18" t="s">
        <v>98</v>
      </c>
      <c r="H54" s="8"/>
    </row>
    <row r="55" ht="57" customHeight="1" spans="1:8">
      <c r="A55" s="8">
        <v>50</v>
      </c>
      <c r="B55" s="17" t="s">
        <v>13</v>
      </c>
      <c r="C55" s="17" t="s">
        <v>96</v>
      </c>
      <c r="D55" s="10" t="s">
        <v>113</v>
      </c>
      <c r="E55" s="17">
        <v>120</v>
      </c>
      <c r="F55" s="17">
        <v>20</v>
      </c>
      <c r="G55" s="18" t="s">
        <v>98</v>
      </c>
      <c r="H55" s="8"/>
    </row>
    <row r="56" ht="85" customHeight="1" spans="1:8">
      <c r="A56" s="8">
        <v>51</v>
      </c>
      <c r="B56" s="9" t="s">
        <v>13</v>
      </c>
      <c r="C56" s="9" t="s">
        <v>114</v>
      </c>
      <c r="D56" s="18" t="s">
        <v>115</v>
      </c>
      <c r="E56" s="18">
        <v>60</v>
      </c>
      <c r="F56" s="18">
        <v>60</v>
      </c>
      <c r="G56" s="18" t="s">
        <v>116</v>
      </c>
      <c r="H56" s="8"/>
    </row>
    <row r="57" ht="59" customHeight="1" spans="1:8">
      <c r="A57" s="8">
        <v>52</v>
      </c>
      <c r="B57" s="9" t="s">
        <v>13</v>
      </c>
      <c r="C57" s="9" t="s">
        <v>114</v>
      </c>
      <c r="D57" s="18" t="s">
        <v>117</v>
      </c>
      <c r="E57" s="18">
        <v>20</v>
      </c>
      <c r="F57" s="18">
        <v>20</v>
      </c>
      <c r="G57" s="18" t="s">
        <v>118</v>
      </c>
      <c r="H57" s="8"/>
    </row>
    <row r="58" ht="54" customHeight="1" spans="1:8">
      <c r="A58" s="8">
        <v>53</v>
      </c>
      <c r="B58" s="9" t="s">
        <v>13</v>
      </c>
      <c r="C58" s="9" t="s">
        <v>114</v>
      </c>
      <c r="D58" s="18" t="s">
        <v>119</v>
      </c>
      <c r="E58" s="18">
        <v>35</v>
      </c>
      <c r="F58" s="18">
        <v>35</v>
      </c>
      <c r="G58" s="18" t="s">
        <v>120</v>
      </c>
      <c r="H58" s="8"/>
    </row>
    <row r="59" ht="56" customHeight="1" spans="1:8">
      <c r="A59" s="8">
        <v>54</v>
      </c>
      <c r="B59" s="9" t="s">
        <v>13</v>
      </c>
      <c r="C59" s="9" t="s">
        <v>114</v>
      </c>
      <c r="D59" s="18" t="s">
        <v>121</v>
      </c>
      <c r="E59" s="18">
        <v>30</v>
      </c>
      <c r="F59" s="18">
        <v>30</v>
      </c>
      <c r="G59" s="18" t="s">
        <v>122</v>
      </c>
      <c r="H59" s="8"/>
    </row>
    <row r="60" ht="101" customHeight="1" spans="1:8">
      <c r="A60" s="8">
        <v>55</v>
      </c>
      <c r="B60" s="9" t="s">
        <v>13</v>
      </c>
      <c r="C60" s="9" t="s">
        <v>114</v>
      </c>
      <c r="D60" s="18" t="s">
        <v>123</v>
      </c>
      <c r="E60" s="18">
        <v>80</v>
      </c>
      <c r="F60" s="18">
        <v>80</v>
      </c>
      <c r="G60" s="18" t="s">
        <v>124</v>
      </c>
      <c r="H60" s="8"/>
    </row>
    <row r="61" ht="40" customHeight="1" spans="1:8">
      <c r="A61" s="8">
        <v>56</v>
      </c>
      <c r="B61" s="9" t="s">
        <v>13</v>
      </c>
      <c r="C61" s="9" t="s">
        <v>114</v>
      </c>
      <c r="D61" s="18" t="s">
        <v>125</v>
      </c>
      <c r="E61" s="18">
        <v>15</v>
      </c>
      <c r="F61" s="18">
        <v>15</v>
      </c>
      <c r="G61" s="18" t="s">
        <v>126</v>
      </c>
      <c r="H61" s="8"/>
    </row>
    <row r="62" ht="48" customHeight="1" spans="1:8">
      <c r="A62" s="8">
        <v>57</v>
      </c>
      <c r="B62" s="18" t="s">
        <v>13</v>
      </c>
      <c r="C62" s="18" t="s">
        <v>127</v>
      </c>
      <c r="D62" s="10" t="s">
        <v>128</v>
      </c>
      <c r="E62" s="19">
        <v>70</v>
      </c>
      <c r="F62" s="19">
        <v>70</v>
      </c>
      <c r="G62" s="10" t="s">
        <v>129</v>
      </c>
      <c r="H62" s="8"/>
    </row>
    <row r="63" ht="54" customHeight="1" spans="1:8">
      <c r="A63" s="8">
        <v>58</v>
      </c>
      <c r="B63" s="18" t="s">
        <v>13</v>
      </c>
      <c r="C63" s="18" t="s">
        <v>127</v>
      </c>
      <c r="D63" s="18" t="s">
        <v>130</v>
      </c>
      <c r="E63" s="18">
        <v>60</v>
      </c>
      <c r="F63" s="18">
        <v>60</v>
      </c>
      <c r="G63" s="18" t="s">
        <v>131</v>
      </c>
      <c r="H63" s="8"/>
    </row>
    <row r="64" ht="55" customHeight="1" spans="1:8">
      <c r="A64" s="8">
        <v>59</v>
      </c>
      <c r="B64" s="18" t="s">
        <v>13</v>
      </c>
      <c r="C64" s="18" t="s">
        <v>127</v>
      </c>
      <c r="D64" s="18" t="s">
        <v>132</v>
      </c>
      <c r="E64" s="18">
        <v>80</v>
      </c>
      <c r="F64" s="18">
        <v>80</v>
      </c>
      <c r="G64" s="18" t="s">
        <v>133</v>
      </c>
      <c r="H64" s="8"/>
    </row>
    <row r="65" ht="55" customHeight="1" spans="1:8">
      <c r="A65" s="8">
        <v>60</v>
      </c>
      <c r="B65" s="18" t="s">
        <v>13</v>
      </c>
      <c r="C65" s="18" t="s">
        <v>127</v>
      </c>
      <c r="D65" s="18" t="s">
        <v>134</v>
      </c>
      <c r="E65" s="18">
        <v>20</v>
      </c>
      <c r="F65" s="18">
        <v>20</v>
      </c>
      <c r="G65" s="18" t="s">
        <v>135</v>
      </c>
      <c r="H65" s="8"/>
    </row>
    <row r="66" ht="60" customHeight="1" spans="1:8">
      <c r="A66" s="8">
        <v>61</v>
      </c>
      <c r="B66" s="9" t="s">
        <v>13</v>
      </c>
      <c r="C66" s="9" t="s">
        <v>136</v>
      </c>
      <c r="D66" s="9" t="s">
        <v>137</v>
      </c>
      <c r="E66" s="9">
        <v>40</v>
      </c>
      <c r="F66" s="9">
        <v>40</v>
      </c>
      <c r="G66" s="10" t="s">
        <v>138</v>
      </c>
      <c r="H66" s="8"/>
    </row>
    <row r="67" ht="49" customHeight="1" spans="1:8">
      <c r="A67" s="8">
        <v>62</v>
      </c>
      <c r="B67" s="9" t="s">
        <v>13</v>
      </c>
      <c r="C67" s="9" t="s">
        <v>136</v>
      </c>
      <c r="D67" s="9" t="s">
        <v>139</v>
      </c>
      <c r="E67" s="9">
        <v>10</v>
      </c>
      <c r="F67" s="9">
        <v>10</v>
      </c>
      <c r="G67" s="10" t="s">
        <v>140</v>
      </c>
      <c r="H67" s="8"/>
    </row>
    <row r="68" ht="67" customHeight="1" spans="1:8">
      <c r="A68" s="8">
        <v>63</v>
      </c>
      <c r="B68" s="9" t="s">
        <v>13</v>
      </c>
      <c r="C68" s="9" t="s">
        <v>136</v>
      </c>
      <c r="D68" s="9" t="s">
        <v>141</v>
      </c>
      <c r="E68" s="9">
        <v>95</v>
      </c>
      <c r="F68" s="9">
        <v>95</v>
      </c>
      <c r="G68" s="10" t="s">
        <v>142</v>
      </c>
      <c r="H68" s="8"/>
    </row>
    <row r="69" ht="51" customHeight="1" spans="1:8">
      <c r="A69" s="8">
        <v>64</v>
      </c>
      <c r="B69" s="9" t="s">
        <v>13</v>
      </c>
      <c r="C69" s="9" t="s">
        <v>136</v>
      </c>
      <c r="D69" s="9" t="s">
        <v>143</v>
      </c>
      <c r="E69" s="9">
        <v>95</v>
      </c>
      <c r="F69" s="9">
        <v>95</v>
      </c>
      <c r="G69" s="10" t="s">
        <v>144</v>
      </c>
      <c r="H69" s="8"/>
    </row>
    <row r="70" ht="85" customHeight="1" spans="1:8">
      <c r="A70" s="8">
        <v>65</v>
      </c>
      <c r="B70" s="8" t="s">
        <v>13</v>
      </c>
      <c r="C70" s="8" t="s">
        <v>145</v>
      </c>
      <c r="D70" s="9" t="s">
        <v>146</v>
      </c>
      <c r="E70" s="9">
        <v>98</v>
      </c>
      <c r="F70" s="9">
        <v>98</v>
      </c>
      <c r="G70" s="9" t="s">
        <v>147</v>
      </c>
      <c r="H70" s="8"/>
    </row>
    <row r="71" ht="88" customHeight="1" spans="1:8">
      <c r="A71" s="8">
        <v>66</v>
      </c>
      <c r="B71" s="8" t="s">
        <v>13</v>
      </c>
      <c r="C71" s="8" t="s">
        <v>145</v>
      </c>
      <c r="D71" s="9" t="s">
        <v>148</v>
      </c>
      <c r="E71" s="9">
        <v>79</v>
      </c>
      <c r="F71" s="9">
        <v>79</v>
      </c>
      <c r="G71" s="9" t="s">
        <v>149</v>
      </c>
      <c r="H71" s="8"/>
    </row>
    <row r="72" ht="50" customHeight="1" spans="1:8">
      <c r="A72" s="8">
        <v>67</v>
      </c>
      <c r="B72" s="8" t="s">
        <v>13</v>
      </c>
      <c r="C72" s="8" t="s">
        <v>145</v>
      </c>
      <c r="D72" s="9" t="s">
        <v>150</v>
      </c>
      <c r="E72" s="9">
        <v>150</v>
      </c>
      <c r="F72" s="9">
        <v>150</v>
      </c>
      <c r="G72" s="9" t="s">
        <v>151</v>
      </c>
      <c r="H72" s="8"/>
    </row>
    <row r="73" ht="54" customHeight="1" spans="1:8">
      <c r="A73" s="8">
        <v>68</v>
      </c>
      <c r="B73" s="8" t="s">
        <v>13</v>
      </c>
      <c r="C73" s="8" t="s">
        <v>152</v>
      </c>
      <c r="D73" s="10" t="s">
        <v>153</v>
      </c>
      <c r="E73" s="10">
        <v>30</v>
      </c>
      <c r="F73" s="10">
        <v>30</v>
      </c>
      <c r="G73" s="10" t="s">
        <v>154</v>
      </c>
      <c r="H73" s="8"/>
    </row>
    <row r="74" ht="81" customHeight="1" spans="1:8">
      <c r="A74" s="8">
        <v>69</v>
      </c>
      <c r="B74" s="8" t="s">
        <v>13</v>
      </c>
      <c r="C74" s="8" t="s">
        <v>152</v>
      </c>
      <c r="D74" s="10" t="s">
        <v>155</v>
      </c>
      <c r="E74" s="10">
        <v>15</v>
      </c>
      <c r="F74" s="10">
        <v>15</v>
      </c>
      <c r="G74" s="10" t="s">
        <v>156</v>
      </c>
      <c r="H74" s="8"/>
    </row>
    <row r="75" ht="53" customHeight="1" spans="1:8">
      <c r="A75" s="8">
        <v>70</v>
      </c>
      <c r="B75" s="8" t="s">
        <v>13</v>
      </c>
      <c r="C75" s="8" t="s">
        <v>152</v>
      </c>
      <c r="D75" s="10" t="s">
        <v>157</v>
      </c>
      <c r="E75" s="10">
        <v>17</v>
      </c>
      <c r="F75" s="10">
        <v>17</v>
      </c>
      <c r="G75" s="10" t="s">
        <v>158</v>
      </c>
      <c r="H75" s="8"/>
    </row>
    <row r="76" ht="52" customHeight="1" spans="1:8">
      <c r="A76" s="8">
        <v>71</v>
      </c>
      <c r="B76" s="8" t="s">
        <v>13</v>
      </c>
      <c r="C76" s="8" t="s">
        <v>152</v>
      </c>
      <c r="D76" s="10" t="s">
        <v>159</v>
      </c>
      <c r="E76" s="10">
        <v>3</v>
      </c>
      <c r="F76" s="10">
        <v>3</v>
      </c>
      <c r="G76" s="10" t="s">
        <v>160</v>
      </c>
      <c r="H76" s="8"/>
    </row>
    <row r="77" ht="55" customHeight="1" spans="1:8">
      <c r="A77" s="8">
        <v>72</v>
      </c>
      <c r="B77" s="8" t="s">
        <v>13</v>
      </c>
      <c r="C77" s="8" t="s">
        <v>152</v>
      </c>
      <c r="D77" s="10" t="s">
        <v>161</v>
      </c>
      <c r="E77" s="10">
        <v>8</v>
      </c>
      <c r="F77" s="10">
        <v>8</v>
      </c>
      <c r="G77" s="10" t="s">
        <v>162</v>
      </c>
      <c r="H77" s="8"/>
    </row>
    <row r="78" ht="64" customHeight="1" spans="1:8">
      <c r="A78" s="8">
        <v>73</v>
      </c>
      <c r="B78" s="8" t="s">
        <v>13</v>
      </c>
      <c r="C78" s="8" t="s">
        <v>152</v>
      </c>
      <c r="D78" s="10" t="s">
        <v>163</v>
      </c>
      <c r="E78" s="10">
        <v>15</v>
      </c>
      <c r="F78" s="10">
        <v>15</v>
      </c>
      <c r="G78" s="10" t="s">
        <v>164</v>
      </c>
      <c r="H78" s="8"/>
    </row>
    <row r="79" ht="57" customHeight="1" spans="1:8">
      <c r="A79" s="8">
        <v>74</v>
      </c>
      <c r="B79" s="8" t="s">
        <v>13</v>
      </c>
      <c r="C79" s="8" t="s">
        <v>152</v>
      </c>
      <c r="D79" s="10" t="s">
        <v>165</v>
      </c>
      <c r="E79" s="10">
        <v>16</v>
      </c>
      <c r="F79" s="10">
        <v>16</v>
      </c>
      <c r="G79" s="10" t="s">
        <v>166</v>
      </c>
      <c r="H79" s="8"/>
    </row>
    <row r="80" ht="52" customHeight="1" spans="1:8">
      <c r="A80" s="8">
        <v>75</v>
      </c>
      <c r="B80" s="8" t="s">
        <v>13</v>
      </c>
      <c r="C80" s="8" t="s">
        <v>152</v>
      </c>
      <c r="D80" s="10" t="s">
        <v>167</v>
      </c>
      <c r="E80" s="10">
        <v>9</v>
      </c>
      <c r="F80" s="10">
        <v>9</v>
      </c>
      <c r="G80" s="10" t="s">
        <v>168</v>
      </c>
      <c r="H80" s="8"/>
    </row>
    <row r="81" ht="58" customHeight="1" spans="1:8">
      <c r="A81" s="8">
        <v>76</v>
      </c>
      <c r="B81" s="8" t="s">
        <v>13</v>
      </c>
      <c r="C81" s="8" t="s">
        <v>152</v>
      </c>
      <c r="D81" s="10" t="s">
        <v>169</v>
      </c>
      <c r="E81" s="10">
        <v>10</v>
      </c>
      <c r="F81" s="10">
        <v>10</v>
      </c>
      <c r="G81" s="10" t="s">
        <v>170</v>
      </c>
      <c r="H81" s="8"/>
    </row>
    <row r="82" ht="60" customHeight="1" spans="1:8">
      <c r="A82" s="8">
        <v>77</v>
      </c>
      <c r="B82" s="8" t="s">
        <v>13</v>
      </c>
      <c r="C82" s="8" t="s">
        <v>152</v>
      </c>
      <c r="D82" s="10" t="s">
        <v>171</v>
      </c>
      <c r="E82" s="10">
        <v>34</v>
      </c>
      <c r="F82" s="10">
        <v>34</v>
      </c>
      <c r="G82" s="10" t="s">
        <v>172</v>
      </c>
      <c r="H82" s="8"/>
    </row>
    <row r="83" ht="57" customHeight="1" spans="1:8">
      <c r="A83" s="8">
        <v>78</v>
      </c>
      <c r="B83" s="8" t="s">
        <v>13</v>
      </c>
      <c r="C83" s="8" t="s">
        <v>152</v>
      </c>
      <c r="D83" s="10" t="s">
        <v>173</v>
      </c>
      <c r="E83" s="10">
        <v>5</v>
      </c>
      <c r="F83" s="10">
        <v>5</v>
      </c>
      <c r="G83" s="10" t="s">
        <v>174</v>
      </c>
      <c r="H83" s="8"/>
    </row>
    <row r="84" ht="66" customHeight="1" spans="1:8">
      <c r="A84" s="8">
        <v>79</v>
      </c>
      <c r="B84" s="8" t="s">
        <v>13</v>
      </c>
      <c r="C84" s="8" t="s">
        <v>152</v>
      </c>
      <c r="D84" s="10" t="s">
        <v>175</v>
      </c>
      <c r="E84" s="10">
        <v>4.8</v>
      </c>
      <c r="F84" s="10">
        <v>4.8</v>
      </c>
      <c r="G84" s="10" t="s">
        <v>176</v>
      </c>
      <c r="H84" s="8"/>
    </row>
    <row r="85" ht="67" customHeight="1" spans="1:8">
      <c r="A85" s="8">
        <v>80</v>
      </c>
      <c r="B85" s="8" t="s">
        <v>13</v>
      </c>
      <c r="C85" s="8" t="s">
        <v>152</v>
      </c>
      <c r="D85" s="10" t="s">
        <v>177</v>
      </c>
      <c r="E85" s="10">
        <v>8</v>
      </c>
      <c r="F85" s="10">
        <v>8</v>
      </c>
      <c r="G85" s="10" t="s">
        <v>178</v>
      </c>
      <c r="H85" s="8"/>
    </row>
    <row r="86" ht="54" customHeight="1" spans="1:8">
      <c r="A86" s="8">
        <v>81</v>
      </c>
      <c r="B86" s="8" t="s">
        <v>13</v>
      </c>
      <c r="C86" s="8" t="s">
        <v>152</v>
      </c>
      <c r="D86" s="10" t="s">
        <v>179</v>
      </c>
      <c r="E86" s="10">
        <v>12.5</v>
      </c>
      <c r="F86" s="10">
        <v>12.5</v>
      </c>
      <c r="G86" s="10" t="s">
        <v>180</v>
      </c>
      <c r="H86" s="8"/>
    </row>
    <row r="87" ht="46" customHeight="1" spans="1:8">
      <c r="A87" s="8">
        <v>82</v>
      </c>
      <c r="B87" s="8" t="s">
        <v>13</v>
      </c>
      <c r="C87" s="8" t="s">
        <v>152</v>
      </c>
      <c r="D87" s="10" t="s">
        <v>181</v>
      </c>
      <c r="E87" s="10">
        <v>50</v>
      </c>
      <c r="F87" s="10">
        <v>50</v>
      </c>
      <c r="G87" s="10" t="s">
        <v>182</v>
      </c>
      <c r="H87" s="8"/>
    </row>
    <row r="88" ht="69" customHeight="1" spans="1:8">
      <c r="A88" s="8">
        <v>83</v>
      </c>
      <c r="B88" s="9" t="s">
        <v>13</v>
      </c>
      <c r="C88" s="9" t="s">
        <v>183</v>
      </c>
      <c r="D88" s="9" t="s">
        <v>184</v>
      </c>
      <c r="E88" s="9">
        <v>160</v>
      </c>
      <c r="F88" s="9">
        <v>100</v>
      </c>
      <c r="G88" s="9" t="s">
        <v>185</v>
      </c>
      <c r="H88" s="8"/>
    </row>
    <row r="89" ht="61" customHeight="1" spans="1:8">
      <c r="A89" s="8">
        <v>84</v>
      </c>
      <c r="B89" s="9" t="s">
        <v>13</v>
      </c>
      <c r="C89" s="9" t="s">
        <v>183</v>
      </c>
      <c r="D89" s="9" t="s">
        <v>186</v>
      </c>
      <c r="E89" s="9">
        <v>60</v>
      </c>
      <c r="F89" s="9">
        <v>60</v>
      </c>
      <c r="G89" s="9" t="s">
        <v>187</v>
      </c>
      <c r="H89" s="8"/>
    </row>
    <row r="90" ht="60" customHeight="1" spans="1:8">
      <c r="A90" s="8">
        <v>85</v>
      </c>
      <c r="B90" s="9" t="s">
        <v>13</v>
      </c>
      <c r="C90" s="9" t="s">
        <v>183</v>
      </c>
      <c r="D90" s="9" t="s">
        <v>188</v>
      </c>
      <c r="E90" s="9">
        <v>110</v>
      </c>
      <c r="F90" s="9">
        <v>110</v>
      </c>
      <c r="G90" s="9" t="s">
        <v>189</v>
      </c>
      <c r="H90" s="8"/>
    </row>
    <row r="91" ht="79" customHeight="1" spans="1:8">
      <c r="A91" s="8">
        <v>86</v>
      </c>
      <c r="B91" s="8" t="s">
        <v>13</v>
      </c>
      <c r="C91" s="8" t="s">
        <v>190</v>
      </c>
      <c r="D91" s="10" t="s">
        <v>191</v>
      </c>
      <c r="E91" s="8">
        <v>230</v>
      </c>
      <c r="F91" s="8">
        <v>230</v>
      </c>
      <c r="G91" s="10" t="s">
        <v>192</v>
      </c>
      <c r="H91" s="8"/>
    </row>
    <row r="92" ht="77" customHeight="1" spans="1:8">
      <c r="A92" s="8">
        <v>87</v>
      </c>
      <c r="B92" s="8" t="s">
        <v>13</v>
      </c>
      <c r="C92" s="8" t="s">
        <v>193</v>
      </c>
      <c r="D92" s="18" t="s">
        <v>194</v>
      </c>
      <c r="E92" s="18">
        <v>30</v>
      </c>
      <c r="F92" s="18">
        <v>30</v>
      </c>
      <c r="G92" s="9" t="s">
        <v>195</v>
      </c>
      <c r="H92" s="8"/>
    </row>
    <row r="93" ht="60" customHeight="1" spans="1:8">
      <c r="A93" s="8">
        <v>88</v>
      </c>
      <c r="B93" s="8" t="s">
        <v>13</v>
      </c>
      <c r="C93" s="8" t="s">
        <v>193</v>
      </c>
      <c r="D93" s="18" t="s">
        <v>196</v>
      </c>
      <c r="E93" s="18">
        <v>40</v>
      </c>
      <c r="F93" s="18">
        <v>40</v>
      </c>
      <c r="G93" s="18" t="s">
        <v>197</v>
      </c>
      <c r="H93" s="8"/>
    </row>
    <row r="94" ht="62" customHeight="1" spans="1:8">
      <c r="A94" s="8">
        <v>89</v>
      </c>
      <c r="B94" s="8" t="s">
        <v>13</v>
      </c>
      <c r="C94" s="8" t="s">
        <v>193</v>
      </c>
      <c r="D94" s="10" t="s">
        <v>198</v>
      </c>
      <c r="E94" s="18">
        <v>70</v>
      </c>
      <c r="F94" s="18">
        <v>70</v>
      </c>
      <c r="G94" s="18" t="s">
        <v>199</v>
      </c>
      <c r="H94" s="8"/>
    </row>
    <row r="95" ht="51" customHeight="1" spans="1:8">
      <c r="A95" s="8">
        <v>90</v>
      </c>
      <c r="B95" s="8" t="s">
        <v>13</v>
      </c>
      <c r="C95" s="8" t="s">
        <v>193</v>
      </c>
      <c r="D95" s="20" t="s">
        <v>200</v>
      </c>
      <c r="E95" s="20">
        <v>20</v>
      </c>
      <c r="F95" s="20">
        <v>20</v>
      </c>
      <c r="G95" s="20" t="s">
        <v>201</v>
      </c>
      <c r="H95" s="8"/>
    </row>
    <row r="96" ht="55" customHeight="1" spans="1:8">
      <c r="A96" s="8">
        <v>91</v>
      </c>
      <c r="B96" s="8" t="s">
        <v>13</v>
      </c>
      <c r="C96" s="8" t="s">
        <v>193</v>
      </c>
      <c r="D96" s="20" t="s">
        <v>202</v>
      </c>
      <c r="E96" s="20">
        <v>90</v>
      </c>
      <c r="F96" s="20">
        <v>90</v>
      </c>
      <c r="G96" s="20" t="s">
        <v>203</v>
      </c>
      <c r="H96" s="8"/>
    </row>
    <row r="97" ht="67" customHeight="1" spans="1:8">
      <c r="A97" s="8">
        <v>92</v>
      </c>
      <c r="B97" s="8" t="s">
        <v>13</v>
      </c>
      <c r="C97" s="8" t="s">
        <v>204</v>
      </c>
      <c r="D97" s="21" t="s">
        <v>205</v>
      </c>
      <c r="E97" s="21">
        <v>80</v>
      </c>
      <c r="F97" s="21">
        <v>80</v>
      </c>
      <c r="G97" s="22" t="s">
        <v>206</v>
      </c>
      <c r="H97" s="8"/>
    </row>
    <row r="98" ht="53" customHeight="1" spans="1:8">
      <c r="A98" s="8">
        <v>93</v>
      </c>
      <c r="B98" s="8" t="s">
        <v>13</v>
      </c>
      <c r="C98" s="8" t="s">
        <v>204</v>
      </c>
      <c r="D98" s="22" t="s">
        <v>207</v>
      </c>
      <c r="E98" s="21">
        <v>30</v>
      </c>
      <c r="F98" s="21">
        <v>30</v>
      </c>
      <c r="G98" s="22" t="s">
        <v>208</v>
      </c>
      <c r="H98" s="8"/>
    </row>
    <row r="99" ht="82" customHeight="1" spans="1:8">
      <c r="A99" s="8">
        <v>94</v>
      </c>
      <c r="B99" s="8" t="s">
        <v>13</v>
      </c>
      <c r="C99" s="8" t="s">
        <v>204</v>
      </c>
      <c r="D99" s="21" t="s">
        <v>209</v>
      </c>
      <c r="E99" s="21">
        <v>18</v>
      </c>
      <c r="F99" s="21">
        <v>18</v>
      </c>
      <c r="G99" s="22" t="s">
        <v>210</v>
      </c>
      <c r="H99" s="8"/>
    </row>
    <row r="100" ht="51" customHeight="1" spans="1:8">
      <c r="A100" s="8">
        <v>95</v>
      </c>
      <c r="B100" s="8" t="s">
        <v>13</v>
      </c>
      <c r="C100" s="8" t="s">
        <v>204</v>
      </c>
      <c r="D100" s="21" t="s">
        <v>211</v>
      </c>
      <c r="E100" s="21">
        <v>50</v>
      </c>
      <c r="F100" s="21">
        <v>50</v>
      </c>
      <c r="G100" s="22" t="s">
        <v>212</v>
      </c>
      <c r="H100" s="8"/>
    </row>
    <row r="101" ht="52" customHeight="1" spans="1:8">
      <c r="A101" s="8">
        <v>96</v>
      </c>
      <c r="B101" s="8" t="s">
        <v>13</v>
      </c>
      <c r="C101" s="8" t="s">
        <v>204</v>
      </c>
      <c r="D101" s="16" t="s">
        <v>213</v>
      </c>
      <c r="E101" s="15">
        <v>25</v>
      </c>
      <c r="F101" s="15">
        <v>25</v>
      </c>
      <c r="G101" s="16" t="s">
        <v>214</v>
      </c>
      <c r="H101" s="8"/>
    </row>
    <row r="102" ht="93" customHeight="1" spans="1:8">
      <c r="A102" s="8">
        <v>97</v>
      </c>
      <c r="B102" s="8" t="s">
        <v>13</v>
      </c>
      <c r="C102" s="8" t="s">
        <v>204</v>
      </c>
      <c r="D102" s="16" t="s">
        <v>215</v>
      </c>
      <c r="E102" s="15">
        <v>50</v>
      </c>
      <c r="F102" s="15">
        <v>50</v>
      </c>
      <c r="G102" s="16" t="s">
        <v>216</v>
      </c>
      <c r="H102" s="8"/>
    </row>
    <row r="103" ht="60" customHeight="1" spans="1:8">
      <c r="A103" s="8">
        <v>98</v>
      </c>
      <c r="B103" s="23" t="s">
        <v>13</v>
      </c>
      <c r="C103" s="23" t="s">
        <v>217</v>
      </c>
      <c r="D103" s="24" t="s">
        <v>218</v>
      </c>
      <c r="E103" s="24">
        <v>98</v>
      </c>
      <c r="F103" s="24">
        <v>98</v>
      </c>
      <c r="G103" s="24" t="s">
        <v>219</v>
      </c>
      <c r="H103" s="8"/>
    </row>
    <row r="104" ht="66" customHeight="1" spans="1:8">
      <c r="A104" s="8">
        <v>99</v>
      </c>
      <c r="B104" s="23" t="s">
        <v>13</v>
      </c>
      <c r="C104" s="23" t="s">
        <v>217</v>
      </c>
      <c r="D104" s="24" t="s">
        <v>220</v>
      </c>
      <c r="E104" s="24">
        <v>50</v>
      </c>
      <c r="F104" s="24">
        <v>50</v>
      </c>
      <c r="G104" s="24" t="s">
        <v>221</v>
      </c>
      <c r="H104" s="8"/>
    </row>
    <row r="105" ht="69" customHeight="1" spans="1:8">
      <c r="A105" s="8">
        <v>100</v>
      </c>
      <c r="B105" s="23" t="s">
        <v>13</v>
      </c>
      <c r="C105" s="23" t="s">
        <v>217</v>
      </c>
      <c r="D105" s="24" t="s">
        <v>222</v>
      </c>
      <c r="E105" s="24">
        <v>110</v>
      </c>
      <c r="F105" s="24">
        <v>110</v>
      </c>
      <c r="G105" s="24" t="s">
        <v>223</v>
      </c>
      <c r="H105" s="8"/>
    </row>
    <row r="106" ht="70" customHeight="1" spans="1:8">
      <c r="A106" s="8">
        <v>101</v>
      </c>
      <c r="B106" s="25" t="s">
        <v>13</v>
      </c>
      <c r="C106" s="26" t="s">
        <v>217</v>
      </c>
      <c r="D106" s="24" t="s">
        <v>224</v>
      </c>
      <c r="E106" s="24">
        <v>30</v>
      </c>
      <c r="F106" s="24">
        <v>30</v>
      </c>
      <c r="G106" s="24" t="s">
        <v>225</v>
      </c>
      <c r="H106" s="8"/>
    </row>
  </sheetData>
  <autoFilter xmlns:etc="http://www.wps.cn/officeDocument/2017/etCustomData" ref="A4:G106" etc:filterBottomFollowUsedRange="0">
    <extLst/>
  </autoFilter>
  <mergeCells count="2">
    <mergeCell ref="A2:G2"/>
    <mergeCell ref="A5:D5"/>
  </mergeCells>
  <pageMargins left="0.629861111111111" right="0.550694444444444" top="0.432638888888889" bottom="0.511805555555556" header="0.314583333333333" footer="0.5"/>
  <pageSetup paperSize="9" scale="8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2027年揭西县中央财政常态化帮扶资金项目清单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WPS_1554076962</cp:lastModifiedBy>
  <dcterms:created xsi:type="dcterms:W3CDTF">2025-08-01T02:06:00Z</dcterms:created>
  <dcterms:modified xsi:type="dcterms:W3CDTF">2026-09-29T09:28:31Z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2A45A4A52AA7434CA870502BA14F163A_11</vt:lpwstr>
  </property>
  <property fmtid="{D5CDD505-2E9C-101B-9397-08002B2CF9AE}" pid="3" name="KSOProductBuildVer">
    <vt:lpwstr>2052-12.1.0.29161</vt:lpwstr>
  </property>
  <property fmtid="{D5CDD505-2E9C-101B-9397-08002B2CF9AE}" pid="4" name="CalculationRule">
    <vt:i4>0</vt:i4>
  </property>
</Properties>
</file>