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1" sheetId="4" r:id="rId1"/>
  </sheets>
  <definedNames>
    <definedName name="_xlnm.Print_Titles" localSheetId="0">'1'!$3:$3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<sst xmlns="http://schemas.openxmlformats.org/spreadsheetml/2006/main" count="53" uniqueCount="37">
  <si>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附件1：</t>
  </si>
  <si>
    <t>揭西县2025年中央财政衔接推进乡村振兴补助资金（巩固拓展脱贫攻坚成果和乡村振兴任务）完成情况表</t>
  </si>
  <si>
    <t>序号</t>
  </si>
  <si>
    <t>项目承担单位</t>
  </si>
  <si>
    <t>建设内容</t>
  </si>
  <si>
    <t>绩效目标</t>
  </si>
  <si>
    <t>资金分配额度（万元）</t>
  </si>
  <si>
    <t>完成情况</t>
  </si>
  <si>
    <t>大溪镇</t>
  </si>
  <si>
    <t>按照“四个一批”要求，巩固、升级、盘活村级帮扶光伏电站，采取以奖代补方式对井美村、大东村、大岭埔村帮扶光伏电站进行检测维修或升级、改造，建立长效运维机制。</t>
  </si>
  <si>
    <t>完成辖区内3个村级帮扶光伏电站得到全面检测维修,发电效益有效提升。</t>
  </si>
  <si>
    <t>已完成</t>
  </si>
  <si>
    <t>凤江镇</t>
  </si>
  <si>
    <t>按照“四个一批”要求，巩固、升级、盘活村级帮扶光伏电站，采取以奖代补方式对阳西村、赤新村、东丰村、鸿新村、鸿江村、东光村、凤南村、洪湖村帮扶光伏电站进行检测维修或升级、改造，建立长效运维机制。</t>
  </si>
  <si>
    <t>完成辖区内8个村级帮扶光伏电站得到全面检测维修,发电效益有效提升。</t>
  </si>
  <si>
    <t>河婆街道</t>
  </si>
  <si>
    <t>按照“四个一批”要求，巩固、升级、盘活村级帮扶光伏电站，采取以奖代补方式对北坑村、东星村、客潭村帮扶光伏电站进行检测维修或升级、改造，建立长效运维机制。</t>
  </si>
  <si>
    <t>灰寨镇</t>
  </si>
  <si>
    <t>按照“四个一批”要求，巩固、升级、盘活村级帮扶光伏电站，采取以奖代补方式对南洋村、向阳村帮扶光伏电站进行检测维修或升级、改造，建立长效运维机制。</t>
  </si>
  <si>
    <t>完成辖区内2个村级帮扶光伏电站得到全面检测维修,发电效益有效提升。</t>
  </si>
  <si>
    <t>金和镇</t>
  </si>
  <si>
    <t>按照“四个一批”要求，巩固、升级、盘活村级帮扶光伏电站，采取以奖代补方式对山湖村、杜塘村帮扶光伏电站进行检测维修或升级、改造，建立长效运维机制。</t>
  </si>
  <si>
    <t>龙潭镇</t>
  </si>
  <si>
    <t>按照“四个一批”要求，巩固、升级、盘活村级帮扶光伏电站，采取以奖代补方式对井下村、陂尾村、龙跃村、团结村帮扶光伏电站进行检测维修或升级、改造，建立长效运维机制。</t>
  </si>
  <si>
    <t>完成辖区内5个村级帮扶光伏电站得到全面检测维修,发电效益有效提升。</t>
  </si>
  <si>
    <t>棉湖镇</t>
  </si>
  <si>
    <t>按照“四个一批”要求，巩固、升级、盘活村级帮扶光伏电站，采取以奖代补方式对玉石村帮扶光伏电站进行检测维修或升级、改造，建立长效运维机制。</t>
  </si>
  <si>
    <t>完成辖区内1个村级帮扶光伏电站得到全面检测维修,发电效益有效提升。</t>
  </si>
  <si>
    <t>坪上镇</t>
  </si>
  <si>
    <t>按照“四个一批”要求，巩固、升级、盘活村级帮扶光伏电站，采取以奖代补方式对湖光村、员西村、四新村、红旗村、新榕村帮扶光伏电站进行检测维修或升级、改造，建立长效运维机制。</t>
  </si>
  <si>
    <t>钱坑镇</t>
  </si>
  <si>
    <t>按照“四个一批”要求，巩固、升级、盘活村级帮扶光伏电站，采取以奖代补方式对月翁村、钱北村帮扶光伏电站进行检测维修或升级、改造，建立长效运维机制。</t>
  </si>
  <si>
    <t>上砂镇</t>
  </si>
  <si>
    <t>按照“四个一批”要求，巩固、升级、盘活村级帮扶光伏电站，采取以奖代补方式对红星村、活动村、联中村、上联村、联东村帮扶光伏电站进行检测维修或升级、改造，建立长效运维机制。</t>
  </si>
  <si>
    <t>五经富镇</t>
  </si>
  <si>
    <t>按照“四个一批”要求，巩固、升级、盘活村级帮扶光伏电站，采取以奖代补方式对新和村帮扶光伏电站进行检测维修或升级、改造，建立长效运维机制。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</si>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</sst>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zoomScale="85" zoomScaleNormal="85" workbookViewId="0">
      <selection activeCell="C10" sqref="C10"/>
    </sheetView>
  </sheetViews>
  <sheetFormatPr defaultColWidth="9" defaultRowHeight="13.5" outlineLevelCol="5"/>
  <cols>
    <col min="1" max="1" width="8.38333333333333" style="1" customWidth="1"/>
    <col min="2" max="2" width="16.175" style="1" customWidth="1"/>
    <col min="3" max="3" width="87.5" style="1" customWidth="1"/>
    <col min="4" max="4" width="67.6416666666667" style="1" customWidth="1"/>
    <col min="5" max="5" width="17.7916666666667" style="1" customWidth="1"/>
    <col min="6" max="6" width="11.9083333333333" style="1" customWidth="1"/>
    <col min="7" max="16384" width="9" style="1"/>
  </cols>
  <sheetData>
    <row r="1" spans="1:6">
      <c r="A1" s="1" t="s">
        <v>0</v>
      </c>
    </row>
    <row r="2" ht="46" customHeight="1" spans="1:6">
      <c r="A2" s="2" t="s">
        <v>1</v>
      </c>
      <c r="B2" s="2"/>
      <c r="C2" s="2"/>
      <c r="D2" s="2"/>
      <c r="E2" s="2"/>
      <c r="F2" s="2"/>
    </row>
    <row r="3" ht="48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</row>
    <row r="4" ht="48" customHeight="1" spans="1:6">
      <c r="A4" s="5">
        <v>1</v>
      </c>
      <c r="B4" s="5" t="s">
        <v>8</v>
      </c>
      <c r="C4" s="6" t="s">
        <v>9</v>
      </c>
      <c r="D4" s="7" t="s">
        <v>10</v>
      </c>
      <c r="E4" s="5">
        <v>6</v>
      </c>
      <c r="F4" s="5" t="s">
        <v>11</v>
      </c>
    </row>
    <row r="5" ht="48" customHeight="1" spans="1:6">
      <c r="A5" s="5">
        <v>2</v>
      </c>
      <c r="B5" s="5" t="s">
        <v>12</v>
      </c>
      <c r="C5" s="6" t="s">
        <v>13</v>
      </c>
      <c r="D5" s="7" t="s">
        <v>14</v>
      </c>
      <c r="E5" s="5">
        <v>16</v>
      </c>
      <c r="F5" s="5" t="s">
        <v>11</v>
      </c>
    </row>
    <row r="6" ht="48" customHeight="1" spans="1:6">
      <c r="A6" s="5">
        <v>3</v>
      </c>
      <c r="B6" s="5" t="s">
        <v>15</v>
      </c>
      <c r="C6" s="6" t="s">
        <v>16</v>
      </c>
      <c r="D6" s="7" t="s">
        <v>10</v>
      </c>
      <c r="E6" s="5">
        <v>6</v>
      </c>
      <c r="F6" s="5" t="s">
        <v>11</v>
      </c>
    </row>
    <row r="7" ht="48" customHeight="1" spans="1:6">
      <c r="A7" s="5">
        <v>4</v>
      </c>
      <c r="B7" s="5" t="s">
        <v>17</v>
      </c>
      <c r="C7" s="6" t="s">
        <v>18</v>
      </c>
      <c r="D7" s="7" t="s">
        <v>19</v>
      </c>
      <c r="E7" s="5">
        <v>4</v>
      </c>
      <c r="F7" s="5" t="s">
        <v>11</v>
      </c>
    </row>
    <row r="8" ht="48" customHeight="1" spans="1:6">
      <c r="A8" s="5">
        <v>5</v>
      </c>
      <c r="B8" s="5" t="s">
        <v>20</v>
      </c>
      <c r="C8" s="6" t="s">
        <v>21</v>
      </c>
      <c r="D8" s="7" t="s">
        <v>19</v>
      </c>
      <c r="E8" s="5">
        <v>4</v>
      </c>
      <c r="F8" s="5" t="s">
        <v>11</v>
      </c>
    </row>
    <row r="9" ht="48" customHeight="1" spans="1:6">
      <c r="A9" s="5">
        <v>6</v>
      </c>
      <c r="B9" s="5" t="s">
        <v>22</v>
      </c>
      <c r="C9" s="6" t="s">
        <v>23</v>
      </c>
      <c r="D9" s="7" t="s">
        <v>24</v>
      </c>
      <c r="E9" s="5">
        <v>10</v>
      </c>
      <c r="F9" s="5" t="s">
        <v>11</v>
      </c>
    </row>
    <row r="10" ht="48" customHeight="1" spans="1:6">
      <c r="A10" s="5">
        <v>7</v>
      </c>
      <c r="B10" s="5" t="s">
        <v>25</v>
      </c>
      <c r="C10" s="6" t="s">
        <v>26</v>
      </c>
      <c r="D10" s="7" t="s">
        <v>27</v>
      </c>
      <c r="E10" s="5">
        <v>2</v>
      </c>
      <c r="F10" s="5" t="s">
        <v>11</v>
      </c>
    </row>
    <row r="11" ht="48" customHeight="1" spans="1:6">
      <c r="A11" s="5">
        <v>8</v>
      </c>
      <c r="B11" s="5" t="s">
        <v>28</v>
      </c>
      <c r="C11" s="6" t="s">
        <v>29</v>
      </c>
      <c r="D11" s="7" t="s">
        <v>24</v>
      </c>
      <c r="E11" s="5">
        <v>10</v>
      </c>
      <c r="F11" s="5" t="s">
        <v>11</v>
      </c>
    </row>
    <row r="12" ht="48" customHeight="1" spans="1:6">
      <c r="A12" s="5">
        <v>9</v>
      </c>
      <c r="B12" s="5" t="s">
        <v>30</v>
      </c>
      <c r="C12" s="6" t="s">
        <v>31</v>
      </c>
      <c r="D12" s="7" t="s">
        <v>19</v>
      </c>
      <c r="E12" s="5">
        <v>4</v>
      </c>
      <c r="F12" s="5" t="s">
        <v>11</v>
      </c>
    </row>
    <row r="13" ht="48" customHeight="1" spans="1:6">
      <c r="A13" s="5">
        <v>10</v>
      </c>
      <c r="B13" s="5" t="s">
        <v>32</v>
      </c>
      <c r="C13" s="6" t="s">
        <v>33</v>
      </c>
      <c r="D13" s="7" t="s">
        <v>24</v>
      </c>
      <c r="E13" s="5">
        <v>10</v>
      </c>
      <c r="F13" s="5" t="s">
        <v>11</v>
      </c>
    </row>
    <row r="14" ht="48" customHeight="1" spans="1:6">
      <c r="A14" s="5">
        <v>11</v>
      </c>
      <c r="B14" s="5" t="s">
        <v>34</v>
      </c>
      <c r="C14" s="6" t="s">
        <v>35</v>
      </c>
      <c r="D14" s="7" t="s">
        <v>27</v>
      </c>
      <c r="E14" s="5">
        <v>2</v>
      </c>
      <c r="F14" s="5" t="s">
        <v>11</v>
      </c>
    </row>
    <row r="15" ht="42" customHeight="1" spans="1:6">
      <c r="A15" s="8" t="s">
        <v>36</v>
      </c>
      <c r="B15" s="9"/>
      <c r="C15" s="9"/>
      <c r="D15" s="10"/>
      <c r="E15" s="5">
        <f>SUM(E4:E14)</f>
        <v>74</v>
      </c>
      <c r="F15" s="5"/>
    </row>
  </sheetData>
  <mergeCells count="2">
    <mergeCell ref="A2:F2"/>
    <mergeCell ref="A15:D15"/>
  </mergeCells>
  <pageMargins left="0.751388888888889" right="0.751388888888889" top="1" bottom="1" header="0.5" footer="0.5"/>
  <pageSetup paperSize="9" scale="61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###</cp:lastModifiedBy>
  <dcterms:created xsi:type="dcterms:W3CDTF">2025-06-06T03:15:00Z</dcterms:created>
  <dcterms:modified xsi:type="dcterms:W3CDTF">2025-12-24T08:35:18Z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E170F62832694841B18CD1911CC04A03_13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