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资产确权表 (2)" sheetId="11" r:id="rId1"/>
    <sheet name="Sheet3" sheetId="5" state="hidden" r:id="rId2"/>
  </sheets>
  <definedNames>
    <definedName name="_xlnm._FilterDatabase" localSheetId="0" hidden="1">'资产确权表 (2)'!$A$4:$X$129</definedName>
    <definedName name="_xlnm.Print_Titles" localSheetId="0">'资产确权表 (2)'!$1:$4</definedName>
    <definedName name="_xlnm.Print_Area" localSheetId="0">'资产确权表 (2)'!$A$1:$X$128</definedName>
  </definedNames>
  <calcPr calcId="144525" concurrentCalc="0"/>
</workbook>
</file>

<file path=xl/sharedStrings.xml><?xml version="1.0" encoding="utf-8"?>
<sst xmlns="http://schemas.openxmlformats.org/spreadsheetml/2006/main" count="344">
  <si>
    <t>扶贫资产确权表（2009年-2020年）</t>
  </si>
  <si>
    <t>填报单位（盖章）：揭西县金和镇人民政府</t>
  </si>
  <si>
    <t>日期：2020年11月30日</t>
  </si>
  <si>
    <t>二、投入资金构成（元）</t>
  </si>
  <si>
    <t>三、资产类别</t>
  </si>
  <si>
    <t>四、收益情况</t>
  </si>
  <si>
    <t>五、扶贫资产负责人</t>
  </si>
  <si>
    <t>六、资产确权</t>
  </si>
  <si>
    <t>序号</t>
  </si>
  <si>
    <t>镇</t>
  </si>
  <si>
    <t>村</t>
  </si>
  <si>
    <t>项目实施年度</t>
  </si>
  <si>
    <t>形成资产的项目名称</t>
  </si>
  <si>
    <t>项目简要内容描述</t>
  </si>
  <si>
    <t>形成资产年度</t>
  </si>
  <si>
    <t>实施主体</t>
  </si>
  <si>
    <t>产权归属</t>
  </si>
  <si>
    <t>使用权归属</t>
  </si>
  <si>
    <t>投入原始金额合计（元）</t>
  </si>
  <si>
    <t>当前净值
（元）</t>
  </si>
  <si>
    <t>资产类型</t>
  </si>
  <si>
    <t>资产类别</t>
  </si>
  <si>
    <t>是否有协议</t>
  </si>
  <si>
    <t>协议到期日</t>
  </si>
  <si>
    <t>收益率
（%）</t>
  </si>
  <si>
    <t>单位</t>
  </si>
  <si>
    <t>职务</t>
  </si>
  <si>
    <t>姓名</t>
  </si>
  <si>
    <t>联系电话</t>
  </si>
  <si>
    <t>是否确权</t>
  </si>
  <si>
    <t>资产所属（填村集体或镇）</t>
  </si>
  <si>
    <t>备注</t>
  </si>
  <si>
    <t>金和镇</t>
  </si>
  <si>
    <t>金光村</t>
  </si>
  <si>
    <t>金光村文化活动中心</t>
  </si>
  <si>
    <t>活动中心二层高，面积约200平方米，前面地埕约200平方米</t>
  </si>
  <si>
    <t>公益性扶贫资产</t>
  </si>
  <si>
    <t>基础设施</t>
  </si>
  <si>
    <t>否</t>
  </si>
  <si>
    <t>金光村委会</t>
  </si>
  <si>
    <t>村书记</t>
  </si>
  <si>
    <t>林培鹏</t>
  </si>
  <si>
    <t>是</t>
  </si>
  <si>
    <t>金光村金村水电站</t>
  </si>
  <si>
    <t>一台机组，75kw水电站，建设在金光村东干渠金普段</t>
  </si>
  <si>
    <t>经营性扶贫资产</t>
  </si>
  <si>
    <t>资产收益</t>
  </si>
  <si>
    <t>金光村红光村村道硬底化</t>
  </si>
  <si>
    <t>建设约500米村道硬底化</t>
  </si>
  <si>
    <t>金光村四十亩村村道硬底化</t>
  </si>
  <si>
    <t>建设约130米村道硬底化</t>
  </si>
  <si>
    <t>金新村</t>
  </si>
  <si>
    <t>垃圾中转站建设</t>
  </si>
  <si>
    <t>使用东莞市、镇财政新一轮扶贫开发“双到”工作资金2万元用于金新村垃圾中转站建设</t>
  </si>
  <si>
    <t>金新村委</t>
  </si>
  <si>
    <t>林育辉</t>
  </si>
  <si>
    <t>13828138638</t>
  </si>
  <si>
    <t>玉堂村小组道路硬底化</t>
  </si>
  <si>
    <t>使用东莞市、镇财政新一轮扶贫开发“双到”工作资金15万元用于金新村莲湖村小组和玉堂村小组道路硬底化</t>
  </si>
  <si>
    <t>村文化活动中心建设</t>
  </si>
  <si>
    <t>使用“广东扶贫济困日”资金投入15万元、东莞市、镇财政新一轮扶贫开发“双到”工作资金22万元用于金新村金新村文化活动中心建设</t>
  </si>
  <si>
    <t>入股广东飞鹅包装彩印有限公司</t>
  </si>
  <si>
    <t>使用“广东扶贫济困日”资金投入40万元用于金新村入股广东飞鹅包装彩印有限公司资金</t>
  </si>
  <si>
    <t>股权类</t>
  </si>
  <si>
    <t>有</t>
  </si>
  <si>
    <t>2023.12.13</t>
  </si>
  <si>
    <t>使用“广东扶贫济困日”资金投入45万元用于金新村入股广东飞鹅包装彩印有限公司资金</t>
  </si>
  <si>
    <t>2024.5.20</t>
  </si>
  <si>
    <t>垃圾收集池建设</t>
  </si>
  <si>
    <t>使用东莞市、镇财政新一轮扶贫开发“双到”工作资金3.9万元用于金新村垃圾收集池建设</t>
  </si>
  <si>
    <t>金坑大道修复建设</t>
  </si>
  <si>
    <t>使用东莞市、镇财政新一轮扶贫开发“双到”工作资金1万元用于金新村金坑大道修复建设</t>
  </si>
  <si>
    <t>改善金新小学教学条件</t>
  </si>
  <si>
    <t>使用东莞市、镇财政新一轮扶贫开发“双到”工作资金1万元用于改善金新小学教学条件</t>
  </si>
  <si>
    <t>金新小学</t>
  </si>
  <si>
    <t>金新村主干道路灯建设</t>
  </si>
  <si>
    <t>使用东莞市、镇财政新一轮扶贫开发“双到”工作资金1万元用于金新村主干道路灯建设</t>
  </si>
  <si>
    <t>金新村新园村小组晒谷场硬底化</t>
  </si>
  <si>
    <t>使用广东扶贫济困日资金2万元用于金新村新园小组晒谷场硬底化</t>
  </si>
  <si>
    <t>金新小学操场防护栏建设</t>
  </si>
  <si>
    <t>使用广东扶贫济困日资金2万元用于金新村金新小学操场防护栏建设</t>
  </si>
  <si>
    <t>金坑大道修缮工程（金新段）建设</t>
  </si>
  <si>
    <t>使用广东扶贫济困日资金5万元用于金坑大道修缮工程（金新段）建设</t>
  </si>
  <si>
    <t>和西村</t>
  </si>
  <si>
    <t>广东飞鹅包装彩印有限公司入股项目</t>
  </si>
  <si>
    <t>和西村委</t>
  </si>
  <si>
    <t>权益类</t>
  </si>
  <si>
    <t>和西村委会</t>
  </si>
  <si>
    <t>吴纯裕</t>
  </si>
  <si>
    <t>和西村便民服务中心</t>
  </si>
  <si>
    <t>拦河坝水轮泵修复工程</t>
  </si>
  <si>
    <t>拦河坝水轮泵修复</t>
  </si>
  <si>
    <t>和西村老寨村前水沟石篱</t>
  </si>
  <si>
    <t>和西村古塘广场建设工程</t>
  </si>
  <si>
    <t>和西村官池山饮水工程</t>
  </si>
  <si>
    <t>和西村古塘、面前洋道路硬底化工程</t>
  </si>
  <si>
    <t>和西村古塘、面前洋道路硬底化建设</t>
  </si>
  <si>
    <t>和西村古塘、枫山园排涝渠建设工程</t>
  </si>
  <si>
    <t>南山尾村</t>
  </si>
  <si>
    <t>南山尾村便民服务中心</t>
  </si>
  <si>
    <t>建设面积170平方米</t>
  </si>
  <si>
    <t>南山尾村委会</t>
  </si>
  <si>
    <t>林少二</t>
  </si>
  <si>
    <t>南山尾村文化小公园</t>
  </si>
  <si>
    <t>建设面积900平方</t>
  </si>
  <si>
    <t>南山尾村篮球场</t>
  </si>
  <si>
    <t>建设面积360平方</t>
  </si>
  <si>
    <t>南山尾村老寨水泥路</t>
  </si>
  <si>
    <t>建设500米老寨水泥路</t>
  </si>
  <si>
    <t>南山尾村挡土墙</t>
  </si>
  <si>
    <t>建设50米挡土墙</t>
  </si>
  <si>
    <t>南山尾村电灌站</t>
  </si>
  <si>
    <t>位于南山尾村崎沟，260千瓦</t>
  </si>
  <si>
    <t>190000</t>
  </si>
  <si>
    <t>南山尾村大巷头引水渠</t>
  </si>
  <si>
    <t>大巷头引水渠400米</t>
  </si>
  <si>
    <t>80000</t>
  </si>
  <si>
    <t>南山尾村村道水泥路</t>
  </si>
  <si>
    <t>村道水泥路600米</t>
  </si>
  <si>
    <t>仙坡村</t>
  </si>
  <si>
    <t>仙坡村文化体育广场建设</t>
  </si>
  <si>
    <t>广场建设</t>
  </si>
  <si>
    <t>仙坡村委会</t>
  </si>
  <si>
    <t>杨东彬</t>
  </si>
  <si>
    <t>仙坡小学门前活动广场建设</t>
  </si>
  <si>
    <t>仙坡村委会桶山村小广场和排污渠建设</t>
  </si>
  <si>
    <t>村小广场和排污渠建设</t>
  </si>
  <si>
    <t>仙坡村青园村路至小学路口道路拓宽绿化建设</t>
  </si>
  <si>
    <t>道路拓宽绿化建设</t>
  </si>
  <si>
    <t>仙坡村委会角山老寨道路建设项目</t>
  </si>
  <si>
    <t>道路建设项目</t>
  </si>
  <si>
    <t>仙坡村购买一台卫生洒水三轮车项目</t>
  </si>
  <si>
    <t>购买卫生洒水三轮车</t>
  </si>
  <si>
    <t>仙坡村委办公楼修缮项目</t>
  </si>
  <si>
    <t>修缮项目</t>
  </si>
  <si>
    <t>仙坡村老祖至把水路段建设项目</t>
  </si>
  <si>
    <t>仙坡村贫困户自来水安装项目</t>
  </si>
  <si>
    <t>自来水安装项目</t>
  </si>
  <si>
    <t>入股揭西县三星美印包装有限公司</t>
  </si>
  <si>
    <t>入股企业</t>
  </si>
  <si>
    <t>2022年</t>
  </si>
  <si>
    <t>仙坡村（村委会）光伏发电</t>
  </si>
  <si>
    <t>光伏发电</t>
  </si>
  <si>
    <t>/</t>
  </si>
  <si>
    <t>入股吉展养殖有限公司</t>
  </si>
  <si>
    <t>2023年</t>
  </si>
  <si>
    <t>金溪村</t>
  </si>
  <si>
    <t>金溪村村委会修缮建设</t>
  </si>
  <si>
    <t>为了改善金溪村委会的办公环境，打造金溪村便民服务站,建设内容包括内墙粉刷、贴地砖、供水管道布设、电器线路安装、更新公办设备等</t>
  </si>
  <si>
    <t>公益性基础设施</t>
  </si>
  <si>
    <t>书记</t>
  </si>
  <si>
    <t>林允汉</t>
  </si>
  <si>
    <t>修建客堂老人活动中心建设</t>
  </si>
  <si>
    <t>建设内容包括主楼二层及配套工程等</t>
  </si>
  <si>
    <t>陈厝林村道硬底化建设</t>
  </si>
  <si>
    <t>建设内容包括机械清理路基、垫层石屑厚10cm、C35混凝土路面厚20cm等</t>
  </si>
  <si>
    <t>安境村村道硬底化建设</t>
  </si>
  <si>
    <t>建设内容包括机械清理路基、垫层石屑厚10cm、C35混凝土路面厚21cm等</t>
  </si>
  <si>
    <t>进村路口道路美化项目</t>
  </si>
  <si>
    <t>建设内容包括路边清除杂物、平整、水利堤围加固以及硬底化等</t>
  </si>
  <si>
    <t>揭西县金和镇金溪村村庄（整治）规划</t>
  </si>
  <si>
    <t>规划项目以社会主义新农村建设目标为指导，明确揭西县金和镇金溪村村庄整治项目名称、整治内容、整治主体、资金安排、整治时序等内容，对统筹安排村庄各类基础设施和公共设施、改善农村人居环境提供指引</t>
  </si>
  <si>
    <t>金溪村（主）道路灯照明亮化工程</t>
  </si>
  <si>
    <t>村主干道总长2590米，铺设110盏路灯，每盏间隔25米。</t>
  </si>
  <si>
    <t>投资入股广东凯城管业有限公司</t>
  </si>
  <si>
    <t>扶贫开发项目入股“广东凯城管业有限公司”已开始实施并签订合同协议书，根据合同约定，我村将新时期精准扶贫开发资金人民币叁佰万元（¥360万元）投资“广东凯城管业有限公司”（以下简称公司）用作发展资金。公司自主经营、自负盈亏，我村不参与公司经营管理、不承担公司的债权债务，只负责获取固定收益（年收益10%，¥36万元）。</t>
  </si>
  <si>
    <t>股权类经营性资产</t>
  </si>
  <si>
    <t>径湖村道加宽硬底化建设工程</t>
  </si>
  <si>
    <t>金溪村高园文化室建设工程</t>
  </si>
  <si>
    <t>建设内容包括主楼三层及配套工程等</t>
  </si>
  <si>
    <t>溪园村道水泥路续建工程</t>
  </si>
  <si>
    <t>包括机械清理路基、垫层石屑厚10cm、C35混凝土路面厚20cm，续建水泥路面总长207米</t>
  </si>
  <si>
    <t>金溪村光伏发电</t>
  </si>
  <si>
    <t>为帮扶金溪村有劳动力贫困户脱贫增收，计划利用金溪村村委楼面及楼前停车棚铺设太阳能光伏板，共约279平方米，共铺设大阳能光伏板152块，装机容量约为41.8KW。采取全额上网模式，标杆电价0.85元/度（含税），收益率不低于10%，设计运营寿命20年</t>
  </si>
  <si>
    <t>权益类经营性资产</t>
  </si>
  <si>
    <t>金溪小学活动场所硬底化工程项目</t>
  </si>
  <si>
    <t>金溪村小学拟建校道C30砼150厚；拟建地埕C30砼120厚。</t>
  </si>
  <si>
    <t>金溪村各自然村道路路灯亮化建设工程</t>
  </si>
  <si>
    <t>金溪村各自然村主要通行道路，建设总长6.424公里，安装路灯杆数235套。</t>
  </si>
  <si>
    <t>金溪村贫困户自来水安装项目</t>
  </si>
  <si>
    <t>为金溪村建档立卡贫困户安装水表、安装PVC管道、安装水龙头等</t>
  </si>
  <si>
    <t>金溪小学排污、活动场地改造、绿化工程</t>
  </si>
  <si>
    <t>为美化校园环境、方便学生课间活动，实施金溪小学排污、活动场地改造、绿化工程</t>
  </si>
  <si>
    <t>金溪村治安监控系统工程</t>
  </si>
  <si>
    <t>为提高金溪村治安综合治理能力，实施金溪村治安监控系统工程，共建设24个网络摄像机探头，覆盖金溪村主干道道路和各自然村村口。</t>
  </si>
  <si>
    <t>金溪村安境寨前路灯亮化建设工程及原主干道路路灯更换维护</t>
  </si>
  <si>
    <t>安装抱箍式单臂挑灯架单抱箍，灯杆6米，共6套；更换主干道2套抱箍式单臂挑灯架；20套80W led路灯头 6500K。</t>
  </si>
  <si>
    <t>金溪村防洪路砼路面建设工程</t>
  </si>
  <si>
    <t>为便于防洪物资的运输和堤围巡查，实施4段道路硬底化。1陈厝林路口至榕江堤；2溪园路口至榕江堤；3高原伯公路口至榕江堤；4大湖村至溪园村。</t>
  </si>
  <si>
    <t>揭西县金和镇吉展养殖有限公司项目</t>
  </si>
  <si>
    <t>投入揭西县吉展养殖有限公司项目290万元，每年实现投资额的5.5%返利，吸纳5名以上贫困人口在该项目就业。</t>
  </si>
  <si>
    <t>产业类经营性资产</t>
  </si>
  <si>
    <t>杜塘村</t>
  </si>
  <si>
    <t>杜塘村委光伏发电</t>
  </si>
  <si>
    <t>该项目主要由省财政资金出资，在杜塘村委会楼顶和停车场建设光伏项目。装机容量64.41KW.</t>
  </si>
  <si>
    <t>杜塘村委会</t>
  </si>
  <si>
    <t>光伏</t>
  </si>
  <si>
    <t>支部书记</t>
  </si>
  <si>
    <t>廖容辉</t>
  </si>
  <si>
    <t>该项目主要由帮扶单位出资，用于增加村集体收入，解决村集体经济薄弱问题。</t>
  </si>
  <si>
    <t>村委内坪硬底化和围墙修缮</t>
  </si>
  <si>
    <t>该项目主要由帮扶单位出资，修缮村委办公环境。</t>
  </si>
  <si>
    <t>村主干道路灯建设</t>
  </si>
  <si>
    <t>该项目主要由帮扶单位出资，在村主干道安装路灯，解决村民夜间出行难问题。</t>
  </si>
  <si>
    <t>公共服务</t>
  </si>
  <si>
    <t>村绿化带建设</t>
  </si>
  <si>
    <t>该项目主要由帮扶单位出资，配合新农村人居环境整治，在村道两旁种植绿化树，美化村庄环境。</t>
  </si>
  <si>
    <t>老寨活动广场</t>
  </si>
  <si>
    <t>该项目主要由帮扶单位出资，在老寨修建活动广场，给村民提供一个良好的活动场地。</t>
  </si>
  <si>
    <t>杜塘村自来水安装</t>
  </si>
  <si>
    <t>该项目主要由帮扶单位出资，在全村内铺设自来水管，给村民安装到户水，让群众喝上放心水。</t>
  </si>
  <si>
    <t>村委门前硬底化</t>
  </si>
  <si>
    <t>该项目主要由帮扶单位出资，改善村委办公环境，方便群众办事。</t>
  </si>
  <si>
    <t>村电灌站</t>
  </si>
  <si>
    <t>该项目主要由帮扶单位出资，帮助村在老寨片区修建水利设施电灌站，解决老寨片区干旱无水种植问题。</t>
  </si>
  <si>
    <t>路灯工程</t>
  </si>
  <si>
    <t>该项目主要由帮扶单位出资，在村内巷道安装路灯，解决村民夜间出行难问题。</t>
  </si>
  <si>
    <t>村党建办公设备</t>
  </si>
  <si>
    <t>该项目主要由帮扶单位出资，修缮改造村支部活动场所，购买相关党建办公设备</t>
  </si>
  <si>
    <t>新寨活动场</t>
  </si>
  <si>
    <t>该项目主要由帮扶单位出资，在新寨修建活动广场，给村民提供一个良好的活动场地。</t>
  </si>
  <si>
    <t>修缮村党支部活动场所</t>
  </si>
  <si>
    <t>由羊城晚报报业集团牵头，申请省直机关工委“强基振兴”项目资金20万，用于修缮村党支部活动场所。</t>
  </si>
  <si>
    <t>百香果种植</t>
  </si>
  <si>
    <t>该项目主要由帮扶单位出资，利用村集体山地种植百香果，种植收益归村集体所有，增加村集体经济。</t>
  </si>
  <si>
    <t>种植</t>
  </si>
  <si>
    <t>百香鸡养殖</t>
  </si>
  <si>
    <t>该项目主要由帮扶单位出资，利用村集体百香果园，养殖百香鸡，产生的收益归村集体所有，增加村集体经济。</t>
  </si>
  <si>
    <t>养殖</t>
  </si>
  <si>
    <t>山湖村</t>
  </si>
  <si>
    <t>光伏发电扶贫项目</t>
  </si>
  <si>
    <t>山湖村委会和文化活动中心屋顶建设装机容量为45KW的光伏发电站。</t>
  </si>
  <si>
    <t>山湖村居民委员会</t>
  </si>
  <si>
    <t>约10%</t>
  </si>
  <si>
    <t>山湖村党总支书记</t>
  </si>
  <si>
    <t>杨英俊</t>
  </si>
  <si>
    <t>13413970525</t>
  </si>
  <si>
    <t>光伏发电扶贫项目（二期）</t>
  </si>
  <si>
    <t>山湖世乔学校屋顶建设装机容量为93.5KW的光伏发电站。</t>
  </si>
  <si>
    <t>苗木种植基地</t>
  </si>
  <si>
    <t>兴建占地42.5亩的苗圃场，主要种植粤东区域高速公路、市政园林所需绿化亩木，并起到“基地”作用，年收益约40万元，发动贫困户分散种植苗木实现增收。</t>
  </si>
  <si>
    <t>苗木</t>
  </si>
  <si>
    <t>约25%（2017-2019）、约15%（2020-2021）</t>
  </si>
  <si>
    <t>揭西县_村基础设施_2019年金和镇山湖村北门红面盆机耕路、西门江后机耕路建设工程</t>
  </si>
  <si>
    <t>北门红面盆机耕路：C35水泥路面、长560m、宽3m、厚0.2m。去土夯实，垫层铺石粉厚10cm。西门江后机耕路：C35水泥路面、长500m、宽3m、厚0.2m。去土夯实，垫层铺石粉厚10cm。</t>
  </si>
  <si>
    <t>无</t>
  </si>
  <si>
    <t>穿衣戴帽示范片项目</t>
  </si>
  <si>
    <t>南门、北门穿衣戴帽：潮汕特色民居外立面及村前广场草坪装饰</t>
  </si>
  <si>
    <t>内寮村道硬底化工程</t>
  </si>
  <si>
    <t>内寮村约450米的村道改造，扩建为宽3米的村道并硬底化。</t>
  </si>
  <si>
    <t>环湖及村内道路一期绿化工程</t>
  </si>
  <si>
    <t>资助村委开展“三清理、三整治、三拆除”等专项环境整治行动，及全村环境美化</t>
  </si>
  <si>
    <t>环湖及村内道路二期绿化工程</t>
  </si>
  <si>
    <t>虎光健身广场及公共厕所工程</t>
  </si>
  <si>
    <t>建设一个文体、健身活动广场</t>
  </si>
  <si>
    <t>路桥改造项目工程</t>
  </si>
  <si>
    <t>西门村道（含西门桥35米）、西门社道路、李山路、环寨路、北门村道池尾路、北星村道石桥头路段改造</t>
  </si>
  <si>
    <t>棉湖战役纪念公园二期项目砖砌圃及小广场地坪建设工程</t>
  </si>
  <si>
    <t>资助该公园建设，支持村红色旅游项目</t>
  </si>
  <si>
    <t>生活饮用水工程</t>
  </si>
  <si>
    <t>铺设管网全长27835米。包含山湖村7个自然村的生活饮水工程（南门、北门、西门、新寨、虎光、内寮、北星</t>
  </si>
  <si>
    <t>生态停车场公园项目工程</t>
  </si>
  <si>
    <t>建设村中心文化公园</t>
  </si>
  <si>
    <t>公共服务站项目</t>
  </si>
  <si>
    <t>新建一座村委办公和公共服务中心综合楼，及楼前广场和周边绿化</t>
  </si>
  <si>
    <t>镇统筹</t>
  </si>
  <si>
    <t>金和镇99kw光伏发电扶贫项目</t>
  </si>
  <si>
    <t>统筹9个分散村扶贫开发资金91.05万元在镇办公楼顶建设99kwh的光伏发电项目</t>
  </si>
  <si>
    <t>金和镇政府</t>
  </si>
  <si>
    <t>金和镇人民政府</t>
  </si>
  <si>
    <t>镇长</t>
  </si>
  <si>
    <t>杨少波</t>
  </si>
  <si>
    <t>参股揭西县灰寨镇金戈加油站</t>
  </si>
  <si>
    <t>计划统筹9个分散村扶贫开发资金参股揭西县灰寨镇金戈加油站，计划投入资金350万元，年收益35万元，年收益率为10%</t>
  </si>
  <si>
    <t>投资广东飞鹅食品工业有限公司农业项目</t>
  </si>
  <si>
    <t>投资广东飞鹅食品工业有限公司农业项目500万元，每年实现投资额的5.5%收益，吸纳15名以上贫困人口在该项目就业增收，受益年限为2020-2023年，投资参股方不参与企业经营，不承担经营风险，只参与投资分红，到期归还本金。</t>
  </si>
  <si>
    <t>参与广东伍寸农业有限公司农业项目</t>
  </si>
  <si>
    <t>投资广东伍寸农业有限公司农业项目284万元，每年实现投资额的5.5%收益返利，吸纳6名以上贫困人口在该项目就业增收，受益年限为2020-2023年，投资参股方不参与企业经营，不承担经营风险，只参与投资分红，到期归还本金。</t>
  </si>
  <si>
    <t>南山头村</t>
  </si>
  <si>
    <t>文体设施</t>
  </si>
  <si>
    <t>图书下乡</t>
  </si>
  <si>
    <t>林海生</t>
  </si>
  <si>
    <t>文体设施下乡</t>
  </si>
  <si>
    <t>农田水利</t>
  </si>
  <si>
    <t>灌渠清淤修复</t>
  </si>
  <si>
    <t>埕、宣传栏工程</t>
  </si>
  <si>
    <t>整治村委会门前工程</t>
  </si>
  <si>
    <t>南山头村委会</t>
  </si>
  <si>
    <t>进村水泥道路</t>
  </si>
  <si>
    <t>老寨前进村道路</t>
  </si>
  <si>
    <t>引水渠工程</t>
  </si>
  <si>
    <t>三面光引水渠工程</t>
  </si>
  <si>
    <t>旧厕池整治工程</t>
  </si>
  <si>
    <t>填旧厕池工程</t>
  </si>
  <si>
    <t>加建办公楼</t>
  </si>
  <si>
    <t>加建村委二层</t>
  </si>
  <si>
    <t>新寨道路</t>
  </si>
  <si>
    <t>进新寨水泥路及档土墙</t>
  </si>
  <si>
    <t>希望路</t>
  </si>
  <si>
    <t>进南联小学水泥道路</t>
  </si>
  <si>
    <t>篮球场</t>
  </si>
  <si>
    <t>篮球场及健身运动场</t>
  </si>
  <si>
    <t>三面光水利沟工程</t>
  </si>
  <si>
    <t>棉林坑至村委会前</t>
  </si>
  <si>
    <t>篮球场工程</t>
  </si>
  <si>
    <t>篮球场埕、花圃</t>
  </si>
  <si>
    <t>自来水工程</t>
  </si>
  <si>
    <t>大坟埔公路脚片</t>
  </si>
  <si>
    <t>装监控系统工程</t>
  </si>
  <si>
    <t>全村监控系统</t>
  </si>
  <si>
    <t>卫生站工程</t>
  </si>
  <si>
    <t>南山尾村60.48千瓦光伏扶贫发电项目</t>
  </si>
  <si>
    <t>投资42万元建设60.48千瓦光伏发电站</t>
  </si>
  <si>
    <t>山湖村343.2kw光伏发电扶贫项目（三期）</t>
  </si>
  <si>
    <t>在金和镇南侨中学、和联小学、径口学校（场地由镇政府统筹）屋顶楼面建设光伏发电项目，面积约2400平方，装机容量343.2kw</t>
  </si>
  <si>
    <t>山湖村委会</t>
  </si>
  <si>
    <t>仙坡村光伏项目（二期）</t>
  </si>
  <si>
    <t>在金和镇仙坡小学等（场地由镇政府统筹）屋顶楼面建设光伏发电项目，面积约2398平方</t>
  </si>
  <si>
    <t>杜塘村238.425kw光伏发电项目（二期）</t>
  </si>
  <si>
    <t>在金和镇初级中学（场地由镇政府统筹）屋顶楼面建设光伏发电项目，面积约1604平方，装机容量约238.425kw</t>
  </si>
  <si>
    <t>金新村55kw光伏发电项目</t>
  </si>
  <si>
    <t>计划利用扶贫开发资金约52.25万元，在金和镇金新小学屋顶楼面建设光伏发电项目，面积约400平方，装机容量约55kw,年均收益率约为8%-10%，收益将全部用于贫困户增收脱贫。</t>
  </si>
  <si>
    <t>金新村委会</t>
  </si>
  <si>
    <t>和西村150.15kw光伏发电项目</t>
  </si>
  <si>
    <t>在金和镇和西小学屋顶楼面建设光伏发电项目，面积约1011平方，装机容量约150.15kw,年均收益率约为8%-10%，收益将全部用于贫困户增收脱贫。</t>
  </si>
  <si>
    <t>金光村141.625kw光伏发电项目</t>
  </si>
  <si>
    <r>
      <rPr>
        <sz val="11"/>
        <rFont val="等线"/>
        <charset val="134"/>
      </rPr>
      <t>在金和镇金光小学屋顶楼面建设光伏发电项目，面积约</t>
    </r>
    <r>
      <rPr>
        <sz val="8"/>
        <rFont val="Arial"/>
        <charset val="0"/>
      </rPr>
      <t>953</t>
    </r>
    <r>
      <rPr>
        <sz val="8"/>
        <rFont val="宋体"/>
        <charset val="0"/>
      </rPr>
      <t>平方，装机容量约</t>
    </r>
    <r>
      <rPr>
        <sz val="8"/>
        <rFont val="Arial"/>
        <charset val="0"/>
      </rPr>
      <t>141.525kw,</t>
    </r>
    <r>
      <rPr>
        <sz val="8"/>
        <rFont val="宋体"/>
        <charset val="0"/>
      </rPr>
      <t>年均收益率约为</t>
    </r>
    <r>
      <rPr>
        <sz val="8"/>
        <rFont val="Arial"/>
        <charset val="0"/>
      </rPr>
      <t>8%-10%</t>
    </r>
    <r>
      <rPr>
        <sz val="8"/>
        <rFont val="宋体"/>
        <charset val="0"/>
      </rPr>
      <t>，收益将全部用于贫困户增收脱贫。</t>
    </r>
  </si>
  <si>
    <t>合计</t>
  </si>
  <si>
    <t>资产类别I</t>
  </si>
  <si>
    <t>资产类别II</t>
  </si>
  <si>
    <t>是否协议</t>
  </si>
  <si>
    <t>1村</t>
  </si>
  <si>
    <t>1国有</t>
  </si>
  <si>
    <t>1经营性</t>
  </si>
  <si>
    <t>2贫困户</t>
  </si>
  <si>
    <t>2集体</t>
  </si>
  <si>
    <t>2公益性</t>
  </si>
  <si>
    <t>3企业</t>
  </si>
  <si>
    <t>3到户</t>
  </si>
  <si>
    <t>3资产收益</t>
  </si>
  <si>
    <t>4镇</t>
  </si>
  <si>
    <t>5县</t>
  </si>
  <si>
    <t>6市</t>
  </si>
  <si>
    <t>7其他-备注说明</t>
  </si>
</sst>
</file>

<file path=xl/styles.xml><?xml version="1.0" encoding="utf-8"?>
<styleSheet xmlns="http://schemas.openxmlformats.org/spreadsheetml/2006/main">
  <numFmts count="5">
    <numFmt numFmtId="176" formatCode="yyyy/m/d;@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8">
    <font>
      <sz val="11"/>
      <color theme="1"/>
      <name val="等线"/>
      <charset val="134"/>
      <scheme val="minor"/>
    </font>
    <font>
      <b/>
      <sz val="11"/>
      <color theme="4" tint="-0.249977111117893"/>
      <name val="等线"/>
      <charset val="134"/>
      <scheme val="minor"/>
    </font>
    <font>
      <sz val="11"/>
      <color theme="4" tint="-0.249977111117893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8"/>
      <color theme="1"/>
      <name val="仿宋"/>
      <charset val="134"/>
    </font>
    <font>
      <sz val="12"/>
      <color theme="1"/>
      <name val="等线"/>
      <charset val="134"/>
      <scheme val="minor"/>
    </font>
    <font>
      <b/>
      <sz val="22"/>
      <color theme="1"/>
      <name val="仿宋_GB2312"/>
      <charset val="134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b/>
      <sz val="16"/>
      <color theme="1"/>
      <name val="黑体"/>
      <charset val="134"/>
    </font>
    <font>
      <b/>
      <sz val="14"/>
      <color theme="1"/>
      <name val="黑体"/>
      <charset val="134"/>
    </font>
    <font>
      <b/>
      <sz val="12"/>
      <color theme="1"/>
      <name val="仿宋_GB2312"/>
      <charset val="134"/>
    </font>
    <font>
      <sz val="18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sz val="11"/>
      <name val="等线"/>
      <charset val="134"/>
    </font>
    <font>
      <sz val="8"/>
      <name val="Arial"/>
      <charset val="0"/>
    </font>
    <font>
      <sz val="8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8" tint="0.79995117038483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1" borderId="9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2" fillId="16" borderId="11" applyNumberFormat="0" applyAlignment="0" applyProtection="0">
      <alignment vertical="center"/>
    </xf>
    <xf numFmtId="0" fontId="29" fillId="16" borderId="7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8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76" fontId="14" fillId="0" borderId="0" xfId="0" applyNumberFormat="1" applyFont="1" applyFill="1" applyAlignment="1">
      <alignment horizontal="center" vertical="center" wrapText="1"/>
    </xf>
    <xf numFmtId="176" fontId="14" fillId="0" borderId="0" xfId="0" applyNumberFormat="1" applyFont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 4" xfId="52"/>
    <cellStyle name="常规_Sheet1" xfId="53"/>
    <cellStyle name="常规 3" xfId="54"/>
    <cellStyle name="常规 2 7" xfId="55"/>
    <cellStyle name="常规 2 6" xfId="56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132"/>
  <sheetViews>
    <sheetView tabSelected="1" view="pageBreakPreview" zoomScale="57" zoomScaleNormal="55" zoomScaleSheetLayoutView="57" workbookViewId="0">
      <selection activeCell="K10" sqref="K10"/>
    </sheetView>
  </sheetViews>
  <sheetFormatPr defaultColWidth="9" defaultRowHeight="14.25"/>
  <cols>
    <col min="1" max="2" width="9" style="4"/>
    <col min="3" max="3" width="10.9166666666667" style="4" customWidth="1"/>
    <col min="4" max="4" width="11.8916666666667" style="4"/>
    <col min="5" max="5" width="23.0166666666667" style="4" customWidth="1"/>
    <col min="6" max="6" width="35.6666666666667" style="4" customWidth="1"/>
    <col min="7" max="7" width="11.8916666666667" style="4"/>
    <col min="8" max="8" width="10.9166666666667" style="4" customWidth="1"/>
    <col min="9" max="9" width="10.325" style="4" customWidth="1"/>
    <col min="10" max="10" width="10.7166666666667" style="4" customWidth="1"/>
    <col min="11" max="11" width="15.975" style="4" customWidth="1"/>
    <col min="12" max="12" width="14.5583333333333" style="4"/>
    <col min="13" max="13" width="16.75" style="9" customWidth="1"/>
    <col min="14" max="14" width="9.55833333333333" style="4" customWidth="1"/>
    <col min="15" max="15" width="9" style="4"/>
    <col min="16" max="16" width="18.5166666666667" style="10" customWidth="1"/>
    <col min="17" max="17" width="9" style="4"/>
    <col min="18" max="18" width="14.4166666666667" style="4" customWidth="1"/>
    <col min="19" max="19" width="13.25" style="4" customWidth="1"/>
    <col min="20" max="20" width="11.5" style="4" customWidth="1"/>
    <col min="21" max="21" width="17.1083333333333" style="4"/>
    <col min="22" max="22" width="8.95" style="4" customWidth="1"/>
    <col min="23" max="23" width="15.4" style="11" customWidth="1"/>
    <col min="24" max="24" width="7.21666666666667" style="4" customWidth="1"/>
    <col min="25" max="16384" width="9" style="4"/>
  </cols>
  <sheetData>
    <row r="1" s="4" customFormat="1" ht="46" customHeight="1" spans="1:24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8"/>
      <c r="Q1" s="12"/>
      <c r="R1" s="12"/>
      <c r="S1" s="12"/>
      <c r="T1" s="12"/>
      <c r="U1" s="12"/>
      <c r="V1" s="12"/>
      <c r="W1" s="12"/>
      <c r="X1" s="12"/>
    </row>
    <row r="2" s="4" customFormat="1" ht="57" customHeight="1" spans="1:24">
      <c r="A2" s="13" t="s">
        <v>1</v>
      </c>
      <c r="B2" s="13"/>
      <c r="C2" s="13"/>
      <c r="D2" s="13"/>
      <c r="E2" s="13"/>
      <c r="F2" s="13"/>
      <c r="G2" s="13"/>
      <c r="H2" s="14"/>
      <c r="I2" s="14"/>
      <c r="J2" s="14"/>
      <c r="K2" s="14"/>
      <c r="L2" s="14"/>
      <c r="M2" s="19"/>
      <c r="N2" s="14"/>
      <c r="O2" s="14"/>
      <c r="P2" s="20"/>
      <c r="Q2" s="14"/>
      <c r="R2" s="27" t="s">
        <v>2</v>
      </c>
      <c r="S2" s="27"/>
      <c r="T2" s="27"/>
      <c r="U2" s="27"/>
      <c r="V2" s="28"/>
      <c r="W2" s="29"/>
      <c r="X2" s="28"/>
    </row>
    <row r="3" s="5" customFormat="1" ht="42" customHeight="1" spans="1:24">
      <c r="A3" s="15"/>
      <c r="B3" s="15"/>
      <c r="C3" s="15"/>
      <c r="D3" s="15"/>
      <c r="E3" s="15"/>
      <c r="F3" s="15"/>
      <c r="G3" s="15"/>
      <c r="H3" s="15"/>
      <c r="I3" s="21"/>
      <c r="J3" s="21"/>
      <c r="K3" s="22" t="s">
        <v>3</v>
      </c>
      <c r="L3" s="23"/>
      <c r="M3" s="15" t="s">
        <v>4</v>
      </c>
      <c r="N3" s="15"/>
      <c r="O3" s="15" t="s">
        <v>5</v>
      </c>
      <c r="P3" s="24"/>
      <c r="Q3" s="15"/>
      <c r="R3" s="15" t="s">
        <v>6</v>
      </c>
      <c r="S3" s="15"/>
      <c r="T3" s="15"/>
      <c r="U3" s="15"/>
      <c r="V3" s="30" t="s">
        <v>7</v>
      </c>
      <c r="W3" s="30"/>
      <c r="X3" s="30"/>
    </row>
    <row r="4" s="6" customFormat="1" ht="65" customHeight="1" spans="1:24">
      <c r="A4" s="16" t="s">
        <v>8</v>
      </c>
      <c r="B4" s="16" t="s">
        <v>9</v>
      </c>
      <c r="C4" s="16" t="s">
        <v>10</v>
      </c>
      <c r="D4" s="16" t="s">
        <v>11</v>
      </c>
      <c r="E4" s="16" t="s">
        <v>12</v>
      </c>
      <c r="F4" s="16" t="s">
        <v>13</v>
      </c>
      <c r="G4" s="16" t="s">
        <v>14</v>
      </c>
      <c r="H4" s="16" t="s">
        <v>15</v>
      </c>
      <c r="I4" s="16" t="s">
        <v>16</v>
      </c>
      <c r="J4" s="16" t="s">
        <v>17</v>
      </c>
      <c r="K4" s="16" t="s">
        <v>18</v>
      </c>
      <c r="L4" s="16" t="s">
        <v>19</v>
      </c>
      <c r="M4" s="16" t="s">
        <v>20</v>
      </c>
      <c r="N4" s="16" t="s">
        <v>21</v>
      </c>
      <c r="O4" s="16" t="s">
        <v>22</v>
      </c>
      <c r="P4" s="25" t="s">
        <v>23</v>
      </c>
      <c r="Q4" s="16" t="s">
        <v>24</v>
      </c>
      <c r="R4" s="16" t="s">
        <v>25</v>
      </c>
      <c r="S4" s="16" t="s">
        <v>26</v>
      </c>
      <c r="T4" s="16" t="s">
        <v>27</v>
      </c>
      <c r="U4" s="16" t="s">
        <v>28</v>
      </c>
      <c r="V4" s="31" t="s">
        <v>29</v>
      </c>
      <c r="W4" s="32" t="s">
        <v>30</v>
      </c>
      <c r="X4" s="31" t="s">
        <v>31</v>
      </c>
    </row>
    <row r="5" s="7" customFormat="1" ht="37.5" spans="1:24">
      <c r="A5" s="17">
        <v>1</v>
      </c>
      <c r="B5" s="17" t="s">
        <v>32</v>
      </c>
      <c r="C5" s="17" t="s">
        <v>33</v>
      </c>
      <c r="D5" s="17">
        <v>2014</v>
      </c>
      <c r="E5" s="17" t="s">
        <v>34</v>
      </c>
      <c r="F5" s="17" t="s">
        <v>35</v>
      </c>
      <c r="G5" s="17">
        <v>2015</v>
      </c>
      <c r="H5" s="17" t="s">
        <v>33</v>
      </c>
      <c r="I5" s="17" t="s">
        <v>33</v>
      </c>
      <c r="J5" s="17" t="s">
        <v>33</v>
      </c>
      <c r="K5" s="17">
        <v>1500000</v>
      </c>
      <c r="L5" s="17">
        <v>1500000</v>
      </c>
      <c r="M5" s="17" t="s">
        <v>36</v>
      </c>
      <c r="N5" s="17" t="s">
        <v>37</v>
      </c>
      <c r="O5" s="17" t="s">
        <v>38</v>
      </c>
      <c r="P5" s="26"/>
      <c r="Q5" s="17"/>
      <c r="R5" s="17" t="s">
        <v>39</v>
      </c>
      <c r="S5" s="17" t="s">
        <v>40</v>
      </c>
      <c r="T5" s="17" t="s">
        <v>41</v>
      </c>
      <c r="U5" s="17">
        <v>13542223626</v>
      </c>
      <c r="V5" s="17" t="s">
        <v>42</v>
      </c>
      <c r="W5" s="17" t="s">
        <v>33</v>
      </c>
      <c r="X5" s="17"/>
    </row>
    <row r="6" s="7" customFormat="1" ht="37.5" spans="1:24">
      <c r="A6" s="17">
        <v>2</v>
      </c>
      <c r="B6" s="17" t="s">
        <v>32</v>
      </c>
      <c r="C6" s="17" t="s">
        <v>33</v>
      </c>
      <c r="D6" s="17">
        <v>2014</v>
      </c>
      <c r="E6" s="17" t="s">
        <v>43</v>
      </c>
      <c r="F6" s="17" t="s">
        <v>44</v>
      </c>
      <c r="G6" s="17">
        <v>2015</v>
      </c>
      <c r="H6" s="17" t="s">
        <v>33</v>
      </c>
      <c r="I6" s="17" t="s">
        <v>33</v>
      </c>
      <c r="J6" s="17" t="s">
        <v>33</v>
      </c>
      <c r="K6" s="17">
        <v>1000000</v>
      </c>
      <c r="L6" s="17">
        <v>1000000</v>
      </c>
      <c r="M6" s="17" t="s">
        <v>45</v>
      </c>
      <c r="N6" s="17" t="s">
        <v>46</v>
      </c>
      <c r="O6" s="17"/>
      <c r="P6" s="26"/>
      <c r="Q6" s="17"/>
      <c r="R6" s="17" t="s">
        <v>39</v>
      </c>
      <c r="S6" s="17" t="s">
        <v>40</v>
      </c>
      <c r="T6" s="17" t="s">
        <v>41</v>
      </c>
      <c r="U6" s="17">
        <v>13542223626</v>
      </c>
      <c r="V6" s="17" t="s">
        <v>42</v>
      </c>
      <c r="W6" s="17" t="s">
        <v>33</v>
      </c>
      <c r="X6" s="17"/>
    </row>
    <row r="7" s="7" customFormat="1" ht="37.5" spans="1:24">
      <c r="A7" s="17">
        <v>3</v>
      </c>
      <c r="B7" s="17" t="s">
        <v>32</v>
      </c>
      <c r="C7" s="17" t="s">
        <v>33</v>
      </c>
      <c r="D7" s="17">
        <v>2015</v>
      </c>
      <c r="E7" s="17" t="s">
        <v>47</v>
      </c>
      <c r="F7" s="17" t="s">
        <v>48</v>
      </c>
      <c r="G7" s="17">
        <v>2015</v>
      </c>
      <c r="H7" s="17" t="s">
        <v>33</v>
      </c>
      <c r="I7" s="17" t="s">
        <v>33</v>
      </c>
      <c r="J7" s="17" t="s">
        <v>33</v>
      </c>
      <c r="K7" s="17">
        <v>150000</v>
      </c>
      <c r="L7" s="17">
        <v>150000</v>
      </c>
      <c r="M7" s="17" t="s">
        <v>36</v>
      </c>
      <c r="N7" s="17" t="s">
        <v>37</v>
      </c>
      <c r="O7" s="17"/>
      <c r="P7" s="26"/>
      <c r="Q7" s="17"/>
      <c r="R7" s="17" t="s">
        <v>39</v>
      </c>
      <c r="S7" s="17" t="s">
        <v>40</v>
      </c>
      <c r="T7" s="17" t="s">
        <v>41</v>
      </c>
      <c r="U7" s="17">
        <v>13542223626</v>
      </c>
      <c r="V7" s="17" t="s">
        <v>42</v>
      </c>
      <c r="W7" s="17" t="s">
        <v>33</v>
      </c>
      <c r="X7" s="17"/>
    </row>
    <row r="8" s="7" customFormat="1" ht="37.5" spans="1:24">
      <c r="A8" s="17">
        <v>4</v>
      </c>
      <c r="B8" s="17" t="s">
        <v>32</v>
      </c>
      <c r="C8" s="17" t="s">
        <v>33</v>
      </c>
      <c r="D8" s="17">
        <v>2015</v>
      </c>
      <c r="E8" s="17" t="s">
        <v>49</v>
      </c>
      <c r="F8" s="17" t="s">
        <v>50</v>
      </c>
      <c r="G8" s="17">
        <v>2015</v>
      </c>
      <c r="H8" s="17" t="s">
        <v>33</v>
      </c>
      <c r="I8" s="17" t="s">
        <v>33</v>
      </c>
      <c r="J8" s="17" t="s">
        <v>33</v>
      </c>
      <c r="K8" s="17">
        <v>40000</v>
      </c>
      <c r="L8" s="17">
        <v>40000</v>
      </c>
      <c r="M8" s="17" t="s">
        <v>36</v>
      </c>
      <c r="N8" s="17" t="s">
        <v>37</v>
      </c>
      <c r="O8" s="17"/>
      <c r="P8" s="26"/>
      <c r="Q8" s="17"/>
      <c r="R8" s="17" t="s">
        <v>39</v>
      </c>
      <c r="S8" s="17" t="s">
        <v>40</v>
      </c>
      <c r="T8" s="17" t="s">
        <v>41</v>
      </c>
      <c r="U8" s="17">
        <v>13542223626</v>
      </c>
      <c r="V8" s="17" t="s">
        <v>42</v>
      </c>
      <c r="W8" s="17" t="s">
        <v>33</v>
      </c>
      <c r="X8" s="17"/>
    </row>
    <row r="9" s="7" customFormat="1" ht="56.25" spans="1:24">
      <c r="A9" s="17">
        <v>5</v>
      </c>
      <c r="B9" s="17" t="s">
        <v>32</v>
      </c>
      <c r="C9" s="17" t="s">
        <v>51</v>
      </c>
      <c r="D9" s="17">
        <v>2013</v>
      </c>
      <c r="E9" s="17" t="s">
        <v>52</v>
      </c>
      <c r="F9" s="17" t="s">
        <v>53</v>
      </c>
      <c r="G9" s="17">
        <v>2013</v>
      </c>
      <c r="H9" s="17" t="s">
        <v>51</v>
      </c>
      <c r="I9" s="17" t="s">
        <v>51</v>
      </c>
      <c r="J9" s="17" t="s">
        <v>54</v>
      </c>
      <c r="K9" s="17">
        <v>20000</v>
      </c>
      <c r="L9" s="17">
        <v>20000</v>
      </c>
      <c r="M9" s="17" t="s">
        <v>36</v>
      </c>
      <c r="N9" s="17" t="s">
        <v>37</v>
      </c>
      <c r="O9" s="17" t="s">
        <v>38</v>
      </c>
      <c r="P9" s="26"/>
      <c r="Q9" s="17"/>
      <c r="R9" s="17" t="s">
        <v>54</v>
      </c>
      <c r="S9" s="17" t="s">
        <v>40</v>
      </c>
      <c r="T9" s="17" t="s">
        <v>55</v>
      </c>
      <c r="U9" s="17" t="s">
        <v>56</v>
      </c>
      <c r="V9" s="17" t="s">
        <v>42</v>
      </c>
      <c r="W9" s="17" t="s">
        <v>51</v>
      </c>
      <c r="X9" s="17"/>
    </row>
    <row r="10" s="7" customFormat="1" ht="75" spans="1:24">
      <c r="A10" s="17">
        <v>6</v>
      </c>
      <c r="B10" s="17" t="s">
        <v>32</v>
      </c>
      <c r="C10" s="17" t="s">
        <v>51</v>
      </c>
      <c r="D10" s="17">
        <v>2013</v>
      </c>
      <c r="E10" s="17" t="s">
        <v>57</v>
      </c>
      <c r="F10" s="17" t="s">
        <v>58</v>
      </c>
      <c r="G10" s="17">
        <v>2014</v>
      </c>
      <c r="H10" s="17" t="s">
        <v>51</v>
      </c>
      <c r="I10" s="17" t="s">
        <v>51</v>
      </c>
      <c r="J10" s="17" t="s">
        <v>54</v>
      </c>
      <c r="K10" s="17">
        <v>150000</v>
      </c>
      <c r="L10" s="17">
        <v>150000</v>
      </c>
      <c r="M10" s="17" t="s">
        <v>36</v>
      </c>
      <c r="N10" s="17" t="s">
        <v>37</v>
      </c>
      <c r="O10" s="17" t="s">
        <v>38</v>
      </c>
      <c r="P10" s="26"/>
      <c r="Q10" s="17"/>
      <c r="R10" s="17" t="s">
        <v>54</v>
      </c>
      <c r="S10" s="17" t="s">
        <v>40</v>
      </c>
      <c r="T10" s="17" t="s">
        <v>55</v>
      </c>
      <c r="U10" s="17">
        <v>13828138638</v>
      </c>
      <c r="V10" s="17" t="s">
        <v>42</v>
      </c>
      <c r="W10" s="17" t="s">
        <v>51</v>
      </c>
      <c r="X10" s="17"/>
    </row>
    <row r="11" s="7" customFormat="1" ht="93.75" spans="1:24">
      <c r="A11" s="17">
        <v>7</v>
      </c>
      <c r="B11" s="17" t="s">
        <v>32</v>
      </c>
      <c r="C11" s="17" t="s">
        <v>51</v>
      </c>
      <c r="D11" s="17">
        <v>2013</v>
      </c>
      <c r="E11" s="17" t="s">
        <v>59</v>
      </c>
      <c r="F11" s="17" t="s">
        <v>60</v>
      </c>
      <c r="G11" s="17">
        <v>2014</v>
      </c>
      <c r="H11" s="17" t="s">
        <v>51</v>
      </c>
      <c r="I11" s="17" t="s">
        <v>51</v>
      </c>
      <c r="J11" s="17" t="s">
        <v>54</v>
      </c>
      <c r="K11" s="17">
        <v>370000</v>
      </c>
      <c r="L11" s="17">
        <v>370000</v>
      </c>
      <c r="M11" s="17" t="s">
        <v>36</v>
      </c>
      <c r="N11" s="17" t="s">
        <v>37</v>
      </c>
      <c r="O11" s="17" t="s">
        <v>38</v>
      </c>
      <c r="P11" s="26"/>
      <c r="Q11" s="17"/>
      <c r="R11" s="17" t="s">
        <v>54</v>
      </c>
      <c r="S11" s="17" t="s">
        <v>40</v>
      </c>
      <c r="T11" s="17" t="s">
        <v>55</v>
      </c>
      <c r="U11" s="17">
        <v>13828138638</v>
      </c>
      <c r="V11" s="17" t="s">
        <v>42</v>
      </c>
      <c r="W11" s="17" t="s">
        <v>51</v>
      </c>
      <c r="X11" s="17"/>
    </row>
    <row r="12" s="7" customFormat="1" ht="56.25" spans="1:24">
      <c r="A12" s="17">
        <v>8</v>
      </c>
      <c r="B12" s="17" t="s">
        <v>32</v>
      </c>
      <c r="C12" s="17" t="s">
        <v>51</v>
      </c>
      <c r="D12" s="17">
        <v>2013</v>
      </c>
      <c r="E12" s="17" t="s">
        <v>61</v>
      </c>
      <c r="F12" s="17" t="s">
        <v>62</v>
      </c>
      <c r="G12" s="17">
        <v>2013</v>
      </c>
      <c r="H12" s="17" t="s">
        <v>51</v>
      </c>
      <c r="I12" s="17" t="s">
        <v>51</v>
      </c>
      <c r="J12" s="17" t="s">
        <v>54</v>
      </c>
      <c r="K12" s="17">
        <v>400000</v>
      </c>
      <c r="L12" s="17">
        <v>400000</v>
      </c>
      <c r="M12" s="17" t="s">
        <v>45</v>
      </c>
      <c r="N12" s="17" t="s">
        <v>63</v>
      </c>
      <c r="O12" s="17" t="s">
        <v>64</v>
      </c>
      <c r="P12" s="26" t="s">
        <v>65</v>
      </c>
      <c r="Q12" s="17">
        <v>0.1</v>
      </c>
      <c r="R12" s="17" t="s">
        <v>54</v>
      </c>
      <c r="S12" s="17" t="s">
        <v>40</v>
      </c>
      <c r="T12" s="17" t="s">
        <v>55</v>
      </c>
      <c r="U12" s="17">
        <v>13828138638</v>
      </c>
      <c r="V12" s="17" t="s">
        <v>42</v>
      </c>
      <c r="W12" s="17" t="s">
        <v>51</v>
      </c>
      <c r="X12" s="17"/>
    </row>
    <row r="13" s="7" customFormat="1" ht="56.25" spans="1:24">
      <c r="A13" s="17">
        <v>9</v>
      </c>
      <c r="B13" s="17" t="s">
        <v>32</v>
      </c>
      <c r="C13" s="17" t="s">
        <v>51</v>
      </c>
      <c r="D13" s="17">
        <v>2014</v>
      </c>
      <c r="E13" s="17" t="s">
        <v>61</v>
      </c>
      <c r="F13" s="17" t="s">
        <v>66</v>
      </c>
      <c r="G13" s="17">
        <v>2014</v>
      </c>
      <c r="H13" s="17" t="s">
        <v>51</v>
      </c>
      <c r="I13" s="17" t="s">
        <v>51</v>
      </c>
      <c r="J13" s="17" t="s">
        <v>54</v>
      </c>
      <c r="K13" s="17">
        <v>450000</v>
      </c>
      <c r="L13" s="17">
        <v>450000</v>
      </c>
      <c r="M13" s="17" t="s">
        <v>45</v>
      </c>
      <c r="N13" s="17" t="s">
        <v>63</v>
      </c>
      <c r="O13" s="17" t="s">
        <v>64</v>
      </c>
      <c r="P13" s="26" t="s">
        <v>67</v>
      </c>
      <c r="Q13" s="17">
        <v>0.1</v>
      </c>
      <c r="R13" s="17" t="s">
        <v>54</v>
      </c>
      <c r="S13" s="17" t="s">
        <v>40</v>
      </c>
      <c r="T13" s="17" t="s">
        <v>55</v>
      </c>
      <c r="U13" s="17">
        <v>13828138638</v>
      </c>
      <c r="V13" s="17" t="s">
        <v>42</v>
      </c>
      <c r="W13" s="17" t="s">
        <v>51</v>
      </c>
      <c r="X13" s="17"/>
    </row>
    <row r="14" s="7" customFormat="1" ht="56.25" spans="1:24">
      <c r="A14" s="17">
        <v>10</v>
      </c>
      <c r="B14" s="17" t="s">
        <v>32</v>
      </c>
      <c r="C14" s="17" t="s">
        <v>51</v>
      </c>
      <c r="D14" s="17">
        <v>2014</v>
      </c>
      <c r="E14" s="17" t="s">
        <v>68</v>
      </c>
      <c r="F14" s="17" t="s">
        <v>69</v>
      </c>
      <c r="G14" s="17">
        <v>2014</v>
      </c>
      <c r="H14" s="17" t="s">
        <v>51</v>
      </c>
      <c r="I14" s="17" t="s">
        <v>51</v>
      </c>
      <c r="J14" s="17" t="s">
        <v>54</v>
      </c>
      <c r="K14" s="17">
        <v>39000</v>
      </c>
      <c r="L14" s="17">
        <v>39000</v>
      </c>
      <c r="M14" s="17" t="s">
        <v>36</v>
      </c>
      <c r="N14" s="17" t="s">
        <v>37</v>
      </c>
      <c r="O14" s="17" t="s">
        <v>38</v>
      </c>
      <c r="P14" s="26"/>
      <c r="Q14" s="17"/>
      <c r="R14" s="17" t="s">
        <v>54</v>
      </c>
      <c r="S14" s="17" t="s">
        <v>40</v>
      </c>
      <c r="T14" s="17" t="s">
        <v>55</v>
      </c>
      <c r="U14" s="17">
        <v>13828138638</v>
      </c>
      <c r="V14" s="17" t="s">
        <v>42</v>
      </c>
      <c r="W14" s="17" t="s">
        <v>51</v>
      </c>
      <c r="X14" s="17"/>
    </row>
    <row r="15" s="7" customFormat="1" ht="56.25" spans="1:24">
      <c r="A15" s="17">
        <v>11</v>
      </c>
      <c r="B15" s="17" t="s">
        <v>32</v>
      </c>
      <c r="C15" s="17" t="s">
        <v>51</v>
      </c>
      <c r="D15" s="17">
        <v>2014</v>
      </c>
      <c r="E15" s="17" t="s">
        <v>70</v>
      </c>
      <c r="F15" s="17" t="s">
        <v>71</v>
      </c>
      <c r="G15" s="17">
        <v>2014</v>
      </c>
      <c r="H15" s="17" t="s">
        <v>51</v>
      </c>
      <c r="I15" s="17" t="s">
        <v>51</v>
      </c>
      <c r="J15" s="17" t="s">
        <v>54</v>
      </c>
      <c r="K15" s="17">
        <v>10000</v>
      </c>
      <c r="L15" s="17">
        <v>10000</v>
      </c>
      <c r="M15" s="17" t="s">
        <v>36</v>
      </c>
      <c r="N15" s="17" t="s">
        <v>37</v>
      </c>
      <c r="O15" s="17" t="s">
        <v>38</v>
      </c>
      <c r="P15" s="26"/>
      <c r="Q15" s="17"/>
      <c r="R15" s="17" t="s">
        <v>54</v>
      </c>
      <c r="S15" s="17" t="s">
        <v>40</v>
      </c>
      <c r="T15" s="17" t="s">
        <v>55</v>
      </c>
      <c r="U15" s="17">
        <v>13828138638</v>
      </c>
      <c r="V15" s="17" t="s">
        <v>42</v>
      </c>
      <c r="W15" s="17" t="s">
        <v>51</v>
      </c>
      <c r="X15" s="17"/>
    </row>
    <row r="16" s="7" customFormat="1" ht="56.25" spans="1:24">
      <c r="A16" s="17">
        <v>12</v>
      </c>
      <c r="B16" s="17" t="s">
        <v>32</v>
      </c>
      <c r="C16" s="17" t="s">
        <v>51</v>
      </c>
      <c r="D16" s="17">
        <v>2014</v>
      </c>
      <c r="E16" s="17" t="s">
        <v>72</v>
      </c>
      <c r="F16" s="17" t="s">
        <v>73</v>
      </c>
      <c r="G16" s="17">
        <v>2014</v>
      </c>
      <c r="H16" s="17" t="s">
        <v>51</v>
      </c>
      <c r="I16" s="17" t="s">
        <v>51</v>
      </c>
      <c r="J16" s="17" t="s">
        <v>74</v>
      </c>
      <c r="K16" s="17">
        <v>10000</v>
      </c>
      <c r="L16" s="17">
        <v>10000</v>
      </c>
      <c r="M16" s="17" t="s">
        <v>36</v>
      </c>
      <c r="N16" s="17" t="s">
        <v>37</v>
      </c>
      <c r="O16" s="17" t="s">
        <v>38</v>
      </c>
      <c r="P16" s="26"/>
      <c r="Q16" s="17"/>
      <c r="R16" s="17" t="s">
        <v>54</v>
      </c>
      <c r="S16" s="17" t="s">
        <v>40</v>
      </c>
      <c r="T16" s="17" t="s">
        <v>55</v>
      </c>
      <c r="U16" s="17">
        <v>13828138638</v>
      </c>
      <c r="V16" s="17" t="s">
        <v>42</v>
      </c>
      <c r="W16" s="17" t="s">
        <v>51</v>
      </c>
      <c r="X16" s="17"/>
    </row>
    <row r="17" s="7" customFormat="1" ht="56.25" spans="1:24">
      <c r="A17" s="17">
        <v>13</v>
      </c>
      <c r="B17" s="17" t="s">
        <v>32</v>
      </c>
      <c r="C17" s="17" t="s">
        <v>51</v>
      </c>
      <c r="D17" s="17">
        <v>2014</v>
      </c>
      <c r="E17" s="17" t="s">
        <v>75</v>
      </c>
      <c r="F17" s="17" t="s">
        <v>76</v>
      </c>
      <c r="G17" s="17">
        <v>2015</v>
      </c>
      <c r="H17" s="17" t="s">
        <v>51</v>
      </c>
      <c r="I17" s="17" t="s">
        <v>51</v>
      </c>
      <c r="J17" s="17" t="s">
        <v>54</v>
      </c>
      <c r="K17" s="17">
        <v>10000</v>
      </c>
      <c r="L17" s="17">
        <v>10000</v>
      </c>
      <c r="M17" s="17" t="s">
        <v>36</v>
      </c>
      <c r="N17" s="17" t="s">
        <v>37</v>
      </c>
      <c r="O17" s="17" t="s">
        <v>38</v>
      </c>
      <c r="P17" s="26"/>
      <c r="Q17" s="17"/>
      <c r="R17" s="17" t="s">
        <v>54</v>
      </c>
      <c r="S17" s="17" t="s">
        <v>40</v>
      </c>
      <c r="T17" s="17" t="s">
        <v>55</v>
      </c>
      <c r="U17" s="17">
        <v>13828138638</v>
      </c>
      <c r="V17" s="17" t="s">
        <v>42</v>
      </c>
      <c r="W17" s="17" t="s">
        <v>51</v>
      </c>
      <c r="X17" s="17"/>
    </row>
    <row r="18" s="7" customFormat="1" ht="37.5" spans="1:24">
      <c r="A18" s="17">
        <v>14</v>
      </c>
      <c r="B18" s="17" t="s">
        <v>32</v>
      </c>
      <c r="C18" s="17" t="s">
        <v>51</v>
      </c>
      <c r="D18" s="17">
        <v>2014</v>
      </c>
      <c r="E18" s="17" t="s">
        <v>77</v>
      </c>
      <c r="F18" s="17" t="s">
        <v>78</v>
      </c>
      <c r="G18" s="17">
        <v>2015</v>
      </c>
      <c r="H18" s="17" t="s">
        <v>51</v>
      </c>
      <c r="I18" s="17" t="s">
        <v>51</v>
      </c>
      <c r="J18" s="17" t="s">
        <v>54</v>
      </c>
      <c r="K18" s="17">
        <v>20000</v>
      </c>
      <c r="L18" s="17">
        <v>20000</v>
      </c>
      <c r="M18" s="17" t="s">
        <v>36</v>
      </c>
      <c r="N18" s="17" t="s">
        <v>37</v>
      </c>
      <c r="O18" s="17" t="s">
        <v>38</v>
      </c>
      <c r="P18" s="26"/>
      <c r="Q18" s="17"/>
      <c r="R18" s="17" t="s">
        <v>54</v>
      </c>
      <c r="S18" s="17" t="s">
        <v>40</v>
      </c>
      <c r="T18" s="17" t="s">
        <v>55</v>
      </c>
      <c r="U18" s="17">
        <v>13828138638</v>
      </c>
      <c r="V18" s="17" t="s">
        <v>42</v>
      </c>
      <c r="W18" s="17" t="s">
        <v>51</v>
      </c>
      <c r="X18" s="17"/>
    </row>
    <row r="19" s="7" customFormat="1" ht="56.25" spans="1:24">
      <c r="A19" s="17">
        <v>15</v>
      </c>
      <c r="B19" s="17" t="s">
        <v>32</v>
      </c>
      <c r="C19" s="17" t="s">
        <v>51</v>
      </c>
      <c r="D19" s="17">
        <v>2015</v>
      </c>
      <c r="E19" s="17" t="s">
        <v>79</v>
      </c>
      <c r="F19" s="17" t="s">
        <v>80</v>
      </c>
      <c r="G19" s="17">
        <v>2015</v>
      </c>
      <c r="H19" s="17" t="s">
        <v>51</v>
      </c>
      <c r="I19" s="17" t="s">
        <v>51</v>
      </c>
      <c r="J19" s="17" t="s">
        <v>74</v>
      </c>
      <c r="K19" s="17">
        <v>20000</v>
      </c>
      <c r="L19" s="17">
        <v>20000</v>
      </c>
      <c r="M19" s="17" t="s">
        <v>36</v>
      </c>
      <c r="N19" s="17" t="s">
        <v>37</v>
      </c>
      <c r="O19" s="17" t="s">
        <v>38</v>
      </c>
      <c r="P19" s="26"/>
      <c r="Q19" s="17"/>
      <c r="R19" s="17" t="s">
        <v>54</v>
      </c>
      <c r="S19" s="17" t="s">
        <v>40</v>
      </c>
      <c r="T19" s="17" t="s">
        <v>55</v>
      </c>
      <c r="U19" s="17">
        <v>13828138638</v>
      </c>
      <c r="V19" s="17" t="s">
        <v>42</v>
      </c>
      <c r="W19" s="17" t="s">
        <v>51</v>
      </c>
      <c r="X19" s="17"/>
    </row>
    <row r="20" s="7" customFormat="1" ht="56.25" spans="1:24">
      <c r="A20" s="17">
        <v>16</v>
      </c>
      <c r="B20" s="17" t="s">
        <v>32</v>
      </c>
      <c r="C20" s="17" t="s">
        <v>51</v>
      </c>
      <c r="D20" s="17">
        <v>2015</v>
      </c>
      <c r="E20" s="17" t="s">
        <v>81</v>
      </c>
      <c r="F20" s="17" t="s">
        <v>82</v>
      </c>
      <c r="G20" s="17">
        <v>2015</v>
      </c>
      <c r="H20" s="17" t="s">
        <v>51</v>
      </c>
      <c r="I20" s="17" t="s">
        <v>51</v>
      </c>
      <c r="J20" s="17" t="s">
        <v>54</v>
      </c>
      <c r="K20" s="17">
        <v>50000</v>
      </c>
      <c r="L20" s="17">
        <v>50000</v>
      </c>
      <c r="M20" s="17" t="s">
        <v>36</v>
      </c>
      <c r="N20" s="17" t="s">
        <v>37</v>
      </c>
      <c r="O20" s="17" t="s">
        <v>38</v>
      </c>
      <c r="P20" s="26"/>
      <c r="Q20" s="17"/>
      <c r="R20" s="17" t="s">
        <v>54</v>
      </c>
      <c r="S20" s="17" t="s">
        <v>40</v>
      </c>
      <c r="T20" s="17" t="s">
        <v>55</v>
      </c>
      <c r="U20" s="17">
        <v>13828138638</v>
      </c>
      <c r="V20" s="17" t="s">
        <v>42</v>
      </c>
      <c r="W20" s="17" t="s">
        <v>51</v>
      </c>
      <c r="X20" s="17"/>
    </row>
    <row r="21" s="7" customFormat="1" ht="37.5" spans="1:24">
      <c r="A21" s="17">
        <v>17</v>
      </c>
      <c r="B21" s="17" t="s">
        <v>32</v>
      </c>
      <c r="C21" s="17" t="s">
        <v>83</v>
      </c>
      <c r="D21" s="17">
        <v>2013</v>
      </c>
      <c r="E21" s="17" t="s">
        <v>84</v>
      </c>
      <c r="F21" s="17" t="s">
        <v>84</v>
      </c>
      <c r="G21" s="17">
        <v>2013</v>
      </c>
      <c r="H21" s="17" t="s">
        <v>83</v>
      </c>
      <c r="I21" s="17" t="s">
        <v>83</v>
      </c>
      <c r="J21" s="17" t="s">
        <v>85</v>
      </c>
      <c r="K21" s="17">
        <v>850700</v>
      </c>
      <c r="L21" s="17">
        <v>850700</v>
      </c>
      <c r="M21" s="17" t="s">
        <v>45</v>
      </c>
      <c r="N21" s="17" t="s">
        <v>86</v>
      </c>
      <c r="O21" s="17" t="s">
        <v>42</v>
      </c>
      <c r="P21" s="26">
        <v>44188</v>
      </c>
      <c r="Q21" s="17">
        <v>0.1</v>
      </c>
      <c r="R21" s="17" t="s">
        <v>87</v>
      </c>
      <c r="S21" s="17" t="s">
        <v>40</v>
      </c>
      <c r="T21" s="17" t="s">
        <v>88</v>
      </c>
      <c r="U21" s="17">
        <v>13640355234</v>
      </c>
      <c r="V21" s="17" t="s">
        <v>42</v>
      </c>
      <c r="W21" s="17" t="s">
        <v>83</v>
      </c>
      <c r="X21" s="17"/>
    </row>
    <row r="22" s="7" customFormat="1" ht="37.5" spans="1:24">
      <c r="A22" s="17">
        <v>18</v>
      </c>
      <c r="B22" s="17" t="s">
        <v>32</v>
      </c>
      <c r="C22" s="17" t="s">
        <v>83</v>
      </c>
      <c r="D22" s="17">
        <v>2015</v>
      </c>
      <c r="E22" s="17" t="s">
        <v>89</v>
      </c>
      <c r="F22" s="17" t="s">
        <v>89</v>
      </c>
      <c r="G22" s="17">
        <v>2015</v>
      </c>
      <c r="H22" s="17" t="s">
        <v>83</v>
      </c>
      <c r="I22" s="17" t="s">
        <v>83</v>
      </c>
      <c r="J22" s="17" t="s">
        <v>85</v>
      </c>
      <c r="K22" s="17">
        <v>718800</v>
      </c>
      <c r="L22" s="17">
        <v>718800</v>
      </c>
      <c r="M22" s="17" t="s">
        <v>36</v>
      </c>
      <c r="N22" s="17" t="s">
        <v>37</v>
      </c>
      <c r="O22" s="17"/>
      <c r="P22" s="26"/>
      <c r="Q22" s="17"/>
      <c r="R22" s="17" t="s">
        <v>87</v>
      </c>
      <c r="S22" s="17" t="s">
        <v>40</v>
      </c>
      <c r="T22" s="17" t="s">
        <v>88</v>
      </c>
      <c r="U22" s="17">
        <v>13640355234</v>
      </c>
      <c r="V22" s="17" t="s">
        <v>42</v>
      </c>
      <c r="W22" s="17" t="s">
        <v>83</v>
      </c>
      <c r="X22" s="17"/>
    </row>
    <row r="23" s="7" customFormat="1" ht="37.5" spans="1:24">
      <c r="A23" s="17">
        <v>19</v>
      </c>
      <c r="B23" s="17" t="s">
        <v>32</v>
      </c>
      <c r="C23" s="17" t="s">
        <v>83</v>
      </c>
      <c r="D23" s="17">
        <v>2015</v>
      </c>
      <c r="E23" s="17" t="s">
        <v>90</v>
      </c>
      <c r="F23" s="17" t="s">
        <v>91</v>
      </c>
      <c r="G23" s="17">
        <v>2015</v>
      </c>
      <c r="H23" s="17" t="s">
        <v>83</v>
      </c>
      <c r="I23" s="17" t="s">
        <v>83</v>
      </c>
      <c r="J23" s="17" t="s">
        <v>85</v>
      </c>
      <c r="K23" s="17">
        <v>149000</v>
      </c>
      <c r="L23" s="17">
        <v>149000</v>
      </c>
      <c r="M23" s="17" t="s">
        <v>36</v>
      </c>
      <c r="N23" s="17" t="s">
        <v>37</v>
      </c>
      <c r="O23" s="17"/>
      <c r="P23" s="26"/>
      <c r="Q23" s="17"/>
      <c r="R23" s="17" t="s">
        <v>87</v>
      </c>
      <c r="S23" s="17" t="s">
        <v>40</v>
      </c>
      <c r="T23" s="17" t="s">
        <v>88</v>
      </c>
      <c r="U23" s="17">
        <v>13640355234</v>
      </c>
      <c r="V23" s="17" t="s">
        <v>42</v>
      </c>
      <c r="W23" s="17" t="s">
        <v>83</v>
      </c>
      <c r="X23" s="17"/>
    </row>
    <row r="24" s="7" customFormat="1" ht="37.5" spans="1:24">
      <c r="A24" s="17">
        <v>20</v>
      </c>
      <c r="B24" s="17" t="s">
        <v>32</v>
      </c>
      <c r="C24" s="17" t="s">
        <v>83</v>
      </c>
      <c r="D24" s="17">
        <v>2013</v>
      </c>
      <c r="E24" s="17" t="s">
        <v>92</v>
      </c>
      <c r="F24" s="17" t="s">
        <v>92</v>
      </c>
      <c r="G24" s="17">
        <v>2013</v>
      </c>
      <c r="H24" s="17" t="s">
        <v>83</v>
      </c>
      <c r="I24" s="17" t="s">
        <v>83</v>
      </c>
      <c r="J24" s="17" t="s">
        <v>85</v>
      </c>
      <c r="K24" s="17">
        <v>12000</v>
      </c>
      <c r="L24" s="17">
        <v>12000</v>
      </c>
      <c r="M24" s="17" t="s">
        <v>36</v>
      </c>
      <c r="N24" s="17" t="s">
        <v>37</v>
      </c>
      <c r="O24" s="17"/>
      <c r="P24" s="26"/>
      <c r="Q24" s="17"/>
      <c r="R24" s="17" t="s">
        <v>87</v>
      </c>
      <c r="S24" s="17" t="s">
        <v>40</v>
      </c>
      <c r="T24" s="17" t="s">
        <v>88</v>
      </c>
      <c r="U24" s="17">
        <v>13640355234</v>
      </c>
      <c r="V24" s="17" t="s">
        <v>42</v>
      </c>
      <c r="W24" s="17" t="s">
        <v>83</v>
      </c>
      <c r="X24" s="17"/>
    </row>
    <row r="25" s="7" customFormat="1" ht="37.5" spans="1:24">
      <c r="A25" s="17">
        <v>21</v>
      </c>
      <c r="B25" s="17" t="s">
        <v>32</v>
      </c>
      <c r="C25" s="17" t="s">
        <v>83</v>
      </c>
      <c r="D25" s="17">
        <v>2013</v>
      </c>
      <c r="E25" s="17" t="s">
        <v>93</v>
      </c>
      <c r="F25" s="17" t="s">
        <v>93</v>
      </c>
      <c r="G25" s="17">
        <v>2013</v>
      </c>
      <c r="H25" s="17" t="s">
        <v>83</v>
      </c>
      <c r="I25" s="17" t="s">
        <v>83</v>
      </c>
      <c r="J25" s="17" t="s">
        <v>85</v>
      </c>
      <c r="K25" s="17">
        <v>146000</v>
      </c>
      <c r="L25" s="17">
        <v>146000</v>
      </c>
      <c r="M25" s="17" t="s">
        <v>36</v>
      </c>
      <c r="N25" s="17" t="s">
        <v>37</v>
      </c>
      <c r="O25" s="17"/>
      <c r="P25" s="26"/>
      <c r="Q25" s="17"/>
      <c r="R25" s="17" t="s">
        <v>87</v>
      </c>
      <c r="S25" s="17" t="s">
        <v>40</v>
      </c>
      <c r="T25" s="17" t="s">
        <v>88</v>
      </c>
      <c r="U25" s="17">
        <v>13640355234</v>
      </c>
      <c r="V25" s="17" t="s">
        <v>42</v>
      </c>
      <c r="W25" s="17" t="s">
        <v>83</v>
      </c>
      <c r="X25" s="17"/>
    </row>
    <row r="26" s="7" customFormat="1" ht="37.5" spans="1:24">
      <c r="A26" s="17">
        <v>22</v>
      </c>
      <c r="B26" s="17" t="s">
        <v>32</v>
      </c>
      <c r="C26" s="17" t="s">
        <v>83</v>
      </c>
      <c r="D26" s="17">
        <v>2013</v>
      </c>
      <c r="E26" s="17" t="s">
        <v>94</v>
      </c>
      <c r="F26" s="17" t="s">
        <v>94</v>
      </c>
      <c r="G26" s="17">
        <v>2013</v>
      </c>
      <c r="H26" s="17" t="s">
        <v>83</v>
      </c>
      <c r="I26" s="17" t="s">
        <v>83</v>
      </c>
      <c r="J26" s="17" t="s">
        <v>85</v>
      </c>
      <c r="K26" s="17">
        <v>20000</v>
      </c>
      <c r="L26" s="17">
        <v>20000</v>
      </c>
      <c r="M26" s="17" t="s">
        <v>36</v>
      </c>
      <c r="N26" s="17" t="s">
        <v>37</v>
      </c>
      <c r="O26" s="17"/>
      <c r="P26" s="26"/>
      <c r="Q26" s="17"/>
      <c r="R26" s="17" t="s">
        <v>87</v>
      </c>
      <c r="S26" s="17" t="s">
        <v>40</v>
      </c>
      <c r="T26" s="17" t="s">
        <v>88</v>
      </c>
      <c r="U26" s="17">
        <v>13640355234</v>
      </c>
      <c r="V26" s="17" t="s">
        <v>42</v>
      </c>
      <c r="W26" s="17" t="s">
        <v>83</v>
      </c>
      <c r="X26" s="17"/>
    </row>
    <row r="27" s="7" customFormat="1" ht="37.5" spans="1:24">
      <c r="A27" s="17">
        <v>23</v>
      </c>
      <c r="B27" s="17" t="s">
        <v>32</v>
      </c>
      <c r="C27" s="17" t="s">
        <v>83</v>
      </c>
      <c r="D27" s="17">
        <v>2014</v>
      </c>
      <c r="E27" s="17" t="s">
        <v>95</v>
      </c>
      <c r="F27" s="17" t="s">
        <v>96</v>
      </c>
      <c r="G27" s="17">
        <v>2014</v>
      </c>
      <c r="H27" s="17" t="s">
        <v>83</v>
      </c>
      <c r="I27" s="17" t="s">
        <v>83</v>
      </c>
      <c r="J27" s="17" t="s">
        <v>85</v>
      </c>
      <c r="K27" s="17">
        <v>55000</v>
      </c>
      <c r="L27" s="17">
        <v>55000</v>
      </c>
      <c r="M27" s="17" t="s">
        <v>36</v>
      </c>
      <c r="N27" s="17" t="s">
        <v>37</v>
      </c>
      <c r="O27" s="17"/>
      <c r="P27" s="26"/>
      <c r="Q27" s="17"/>
      <c r="R27" s="17" t="s">
        <v>87</v>
      </c>
      <c r="S27" s="17" t="s">
        <v>40</v>
      </c>
      <c r="T27" s="17" t="s">
        <v>88</v>
      </c>
      <c r="U27" s="17">
        <v>13640355234</v>
      </c>
      <c r="V27" s="17" t="s">
        <v>42</v>
      </c>
      <c r="W27" s="17" t="s">
        <v>83</v>
      </c>
      <c r="X27" s="17"/>
    </row>
    <row r="28" s="7" customFormat="1" ht="37.5" spans="1:24">
      <c r="A28" s="17">
        <v>24</v>
      </c>
      <c r="B28" s="17" t="s">
        <v>32</v>
      </c>
      <c r="C28" s="17" t="s">
        <v>83</v>
      </c>
      <c r="D28" s="17">
        <v>2014</v>
      </c>
      <c r="E28" s="17" t="s">
        <v>97</v>
      </c>
      <c r="F28" s="17" t="s">
        <v>97</v>
      </c>
      <c r="G28" s="17">
        <v>2014</v>
      </c>
      <c r="H28" s="17" t="s">
        <v>83</v>
      </c>
      <c r="I28" s="17" t="s">
        <v>83</v>
      </c>
      <c r="J28" s="17" t="s">
        <v>85</v>
      </c>
      <c r="K28" s="17">
        <v>130000</v>
      </c>
      <c r="L28" s="17">
        <v>130000</v>
      </c>
      <c r="M28" s="17" t="s">
        <v>36</v>
      </c>
      <c r="N28" s="17" t="s">
        <v>37</v>
      </c>
      <c r="O28" s="17"/>
      <c r="P28" s="26"/>
      <c r="Q28" s="17"/>
      <c r="R28" s="17" t="s">
        <v>87</v>
      </c>
      <c r="S28" s="17" t="s">
        <v>40</v>
      </c>
      <c r="T28" s="17" t="s">
        <v>88</v>
      </c>
      <c r="U28" s="17">
        <v>13640355234</v>
      </c>
      <c r="V28" s="17" t="s">
        <v>42</v>
      </c>
      <c r="W28" s="17" t="s">
        <v>83</v>
      </c>
      <c r="X28" s="17"/>
    </row>
    <row r="29" s="7" customFormat="1" ht="37.5" spans="1:24">
      <c r="A29" s="17">
        <v>25</v>
      </c>
      <c r="B29" s="17" t="s">
        <v>32</v>
      </c>
      <c r="C29" s="17" t="s">
        <v>98</v>
      </c>
      <c r="D29" s="17">
        <v>2014</v>
      </c>
      <c r="E29" s="17" t="s">
        <v>99</v>
      </c>
      <c r="F29" s="17" t="s">
        <v>100</v>
      </c>
      <c r="G29" s="17">
        <v>2015</v>
      </c>
      <c r="H29" s="17" t="s">
        <v>98</v>
      </c>
      <c r="I29" s="17" t="s">
        <v>98</v>
      </c>
      <c r="J29" s="17" t="s">
        <v>98</v>
      </c>
      <c r="K29" s="17">
        <v>695446</v>
      </c>
      <c r="L29" s="17">
        <v>695446</v>
      </c>
      <c r="M29" s="17" t="s">
        <v>36</v>
      </c>
      <c r="N29" s="17" t="s">
        <v>37</v>
      </c>
      <c r="O29" s="17"/>
      <c r="P29" s="26"/>
      <c r="Q29" s="17"/>
      <c r="R29" s="17" t="s">
        <v>101</v>
      </c>
      <c r="S29" s="17" t="s">
        <v>40</v>
      </c>
      <c r="T29" s="17" t="s">
        <v>102</v>
      </c>
      <c r="U29" s="17">
        <v>13828126893</v>
      </c>
      <c r="V29" s="17" t="s">
        <v>42</v>
      </c>
      <c r="W29" s="17" t="s">
        <v>98</v>
      </c>
      <c r="X29" s="17"/>
    </row>
    <row r="30" s="7" customFormat="1" ht="37.5" spans="1:24">
      <c r="A30" s="17">
        <v>26</v>
      </c>
      <c r="B30" s="17" t="s">
        <v>32</v>
      </c>
      <c r="C30" s="17" t="s">
        <v>98</v>
      </c>
      <c r="D30" s="17">
        <v>2014</v>
      </c>
      <c r="E30" s="17" t="s">
        <v>103</v>
      </c>
      <c r="F30" s="17" t="s">
        <v>104</v>
      </c>
      <c r="G30" s="17">
        <v>2015</v>
      </c>
      <c r="H30" s="17" t="s">
        <v>98</v>
      </c>
      <c r="I30" s="17" t="s">
        <v>98</v>
      </c>
      <c r="J30" s="17" t="s">
        <v>98</v>
      </c>
      <c r="K30" s="17">
        <v>620355</v>
      </c>
      <c r="L30" s="17">
        <v>620355</v>
      </c>
      <c r="M30" s="17" t="s">
        <v>36</v>
      </c>
      <c r="N30" s="17" t="s">
        <v>37</v>
      </c>
      <c r="O30" s="17"/>
      <c r="P30" s="26"/>
      <c r="Q30" s="17"/>
      <c r="R30" s="17" t="s">
        <v>101</v>
      </c>
      <c r="S30" s="17" t="s">
        <v>40</v>
      </c>
      <c r="T30" s="17" t="s">
        <v>102</v>
      </c>
      <c r="U30" s="17">
        <v>13828126893</v>
      </c>
      <c r="V30" s="17" t="s">
        <v>42</v>
      </c>
      <c r="W30" s="17" t="s">
        <v>98</v>
      </c>
      <c r="X30" s="17"/>
    </row>
    <row r="31" s="7" customFormat="1" ht="37.5" spans="1:24">
      <c r="A31" s="17">
        <v>27</v>
      </c>
      <c r="B31" s="17" t="s">
        <v>32</v>
      </c>
      <c r="C31" s="17" t="s">
        <v>98</v>
      </c>
      <c r="D31" s="17">
        <v>2014</v>
      </c>
      <c r="E31" s="17" t="s">
        <v>105</v>
      </c>
      <c r="F31" s="17" t="s">
        <v>106</v>
      </c>
      <c r="G31" s="17">
        <v>2015</v>
      </c>
      <c r="H31" s="17" t="s">
        <v>98</v>
      </c>
      <c r="I31" s="17" t="s">
        <v>98</v>
      </c>
      <c r="J31" s="17" t="s">
        <v>98</v>
      </c>
      <c r="K31" s="17">
        <v>194393</v>
      </c>
      <c r="L31" s="17">
        <v>194393</v>
      </c>
      <c r="M31" s="17" t="s">
        <v>36</v>
      </c>
      <c r="N31" s="17" t="s">
        <v>37</v>
      </c>
      <c r="O31" s="17"/>
      <c r="P31" s="26"/>
      <c r="Q31" s="17"/>
      <c r="R31" s="17" t="s">
        <v>101</v>
      </c>
      <c r="S31" s="17" t="s">
        <v>40</v>
      </c>
      <c r="T31" s="17" t="s">
        <v>102</v>
      </c>
      <c r="U31" s="17">
        <v>13828126893</v>
      </c>
      <c r="V31" s="17" t="s">
        <v>42</v>
      </c>
      <c r="W31" s="17" t="s">
        <v>98</v>
      </c>
      <c r="X31" s="17"/>
    </row>
    <row r="32" s="7" customFormat="1" ht="37.5" spans="1:24">
      <c r="A32" s="17">
        <v>28</v>
      </c>
      <c r="B32" s="17" t="s">
        <v>32</v>
      </c>
      <c r="C32" s="17" t="s">
        <v>98</v>
      </c>
      <c r="D32" s="17">
        <v>2014</v>
      </c>
      <c r="E32" s="17" t="s">
        <v>107</v>
      </c>
      <c r="F32" s="17" t="s">
        <v>108</v>
      </c>
      <c r="G32" s="17">
        <v>2015</v>
      </c>
      <c r="H32" s="17" t="s">
        <v>98</v>
      </c>
      <c r="I32" s="17" t="s">
        <v>98</v>
      </c>
      <c r="J32" s="17" t="s">
        <v>98</v>
      </c>
      <c r="K32" s="17">
        <v>663420</v>
      </c>
      <c r="L32" s="17">
        <v>663420</v>
      </c>
      <c r="M32" s="17" t="s">
        <v>36</v>
      </c>
      <c r="N32" s="17" t="s">
        <v>37</v>
      </c>
      <c r="O32" s="17"/>
      <c r="P32" s="26"/>
      <c r="Q32" s="17"/>
      <c r="R32" s="17" t="s">
        <v>101</v>
      </c>
      <c r="S32" s="17" t="s">
        <v>40</v>
      </c>
      <c r="T32" s="17" t="s">
        <v>102</v>
      </c>
      <c r="U32" s="17">
        <v>13828126893</v>
      </c>
      <c r="V32" s="17" t="s">
        <v>42</v>
      </c>
      <c r="W32" s="17" t="s">
        <v>98</v>
      </c>
      <c r="X32" s="17"/>
    </row>
    <row r="33" s="7" customFormat="1" ht="37.5" spans="1:24">
      <c r="A33" s="17">
        <v>29</v>
      </c>
      <c r="B33" s="17" t="s">
        <v>32</v>
      </c>
      <c r="C33" s="17" t="s">
        <v>98</v>
      </c>
      <c r="D33" s="17">
        <v>2015</v>
      </c>
      <c r="E33" s="17" t="s">
        <v>109</v>
      </c>
      <c r="F33" s="17" t="s">
        <v>110</v>
      </c>
      <c r="G33" s="17">
        <v>2016</v>
      </c>
      <c r="H33" s="17" t="s">
        <v>98</v>
      </c>
      <c r="I33" s="17" t="s">
        <v>98</v>
      </c>
      <c r="J33" s="17" t="s">
        <v>98</v>
      </c>
      <c r="K33" s="17">
        <v>413923</v>
      </c>
      <c r="L33" s="17">
        <v>413923</v>
      </c>
      <c r="M33" s="17" t="s">
        <v>36</v>
      </c>
      <c r="N33" s="17" t="s">
        <v>37</v>
      </c>
      <c r="O33" s="17"/>
      <c r="P33" s="26"/>
      <c r="Q33" s="17"/>
      <c r="R33" s="17" t="s">
        <v>101</v>
      </c>
      <c r="S33" s="17" t="s">
        <v>40</v>
      </c>
      <c r="T33" s="17" t="s">
        <v>102</v>
      </c>
      <c r="U33" s="17">
        <v>13828126893</v>
      </c>
      <c r="V33" s="17" t="s">
        <v>42</v>
      </c>
      <c r="W33" s="17" t="s">
        <v>98</v>
      </c>
      <c r="X33" s="17"/>
    </row>
    <row r="34" s="7" customFormat="1" ht="37.5" spans="1:24">
      <c r="A34" s="17">
        <v>30</v>
      </c>
      <c r="B34" s="17" t="s">
        <v>32</v>
      </c>
      <c r="C34" s="17" t="s">
        <v>98</v>
      </c>
      <c r="D34" s="17">
        <v>2014</v>
      </c>
      <c r="E34" s="17" t="s">
        <v>111</v>
      </c>
      <c r="F34" s="17" t="s">
        <v>112</v>
      </c>
      <c r="G34" s="17">
        <v>2014</v>
      </c>
      <c r="H34" s="17" t="s">
        <v>98</v>
      </c>
      <c r="I34" s="17" t="s">
        <v>98</v>
      </c>
      <c r="J34" s="17" t="s">
        <v>98</v>
      </c>
      <c r="K34" s="17" t="s">
        <v>113</v>
      </c>
      <c r="L34" s="17" t="s">
        <v>113</v>
      </c>
      <c r="M34" s="17" t="s">
        <v>36</v>
      </c>
      <c r="N34" s="17" t="s">
        <v>37</v>
      </c>
      <c r="O34" s="17"/>
      <c r="P34" s="26"/>
      <c r="Q34" s="17"/>
      <c r="R34" s="17" t="s">
        <v>101</v>
      </c>
      <c r="S34" s="17" t="s">
        <v>40</v>
      </c>
      <c r="T34" s="17" t="s">
        <v>102</v>
      </c>
      <c r="U34" s="17">
        <v>13828126893</v>
      </c>
      <c r="V34" s="17" t="s">
        <v>42</v>
      </c>
      <c r="W34" s="17" t="s">
        <v>98</v>
      </c>
      <c r="X34" s="17"/>
    </row>
    <row r="35" s="7" customFormat="1" ht="37.5" spans="1:24">
      <c r="A35" s="17">
        <v>31</v>
      </c>
      <c r="B35" s="17" t="s">
        <v>32</v>
      </c>
      <c r="C35" s="17" t="s">
        <v>98</v>
      </c>
      <c r="D35" s="17">
        <v>2014</v>
      </c>
      <c r="E35" s="17" t="s">
        <v>114</v>
      </c>
      <c r="F35" s="17" t="s">
        <v>115</v>
      </c>
      <c r="G35" s="17">
        <v>2014</v>
      </c>
      <c r="H35" s="17" t="s">
        <v>98</v>
      </c>
      <c r="I35" s="17" t="s">
        <v>98</v>
      </c>
      <c r="J35" s="17" t="s">
        <v>98</v>
      </c>
      <c r="K35" s="17" t="s">
        <v>116</v>
      </c>
      <c r="L35" s="17" t="s">
        <v>116</v>
      </c>
      <c r="M35" s="17" t="s">
        <v>36</v>
      </c>
      <c r="N35" s="17" t="s">
        <v>37</v>
      </c>
      <c r="O35" s="17"/>
      <c r="P35" s="26"/>
      <c r="Q35" s="17"/>
      <c r="R35" s="17" t="s">
        <v>101</v>
      </c>
      <c r="S35" s="17" t="s">
        <v>40</v>
      </c>
      <c r="T35" s="17" t="s">
        <v>102</v>
      </c>
      <c r="U35" s="17">
        <v>13828126893</v>
      </c>
      <c r="V35" s="17" t="s">
        <v>42</v>
      </c>
      <c r="W35" s="17" t="s">
        <v>98</v>
      </c>
      <c r="X35" s="17"/>
    </row>
    <row r="36" s="7" customFormat="1" ht="37.5" spans="1:24">
      <c r="A36" s="17">
        <v>32</v>
      </c>
      <c r="B36" s="17" t="s">
        <v>32</v>
      </c>
      <c r="C36" s="17" t="s">
        <v>98</v>
      </c>
      <c r="D36" s="17">
        <v>2015</v>
      </c>
      <c r="E36" s="17" t="s">
        <v>117</v>
      </c>
      <c r="F36" s="17" t="s">
        <v>118</v>
      </c>
      <c r="G36" s="17">
        <v>2015</v>
      </c>
      <c r="H36" s="17" t="s">
        <v>98</v>
      </c>
      <c r="I36" s="17" t="s">
        <v>98</v>
      </c>
      <c r="J36" s="17" t="s">
        <v>98</v>
      </c>
      <c r="K36" s="17">
        <v>235500</v>
      </c>
      <c r="L36" s="17">
        <v>235500</v>
      </c>
      <c r="M36" s="17" t="s">
        <v>36</v>
      </c>
      <c r="N36" s="17" t="s">
        <v>37</v>
      </c>
      <c r="O36" s="17"/>
      <c r="P36" s="26"/>
      <c r="Q36" s="17"/>
      <c r="R36" s="17" t="s">
        <v>101</v>
      </c>
      <c r="S36" s="17" t="s">
        <v>40</v>
      </c>
      <c r="T36" s="17" t="s">
        <v>102</v>
      </c>
      <c r="U36" s="17">
        <v>13828126893</v>
      </c>
      <c r="V36" s="17" t="s">
        <v>42</v>
      </c>
      <c r="W36" s="17" t="s">
        <v>98</v>
      </c>
      <c r="X36" s="17"/>
    </row>
    <row r="37" s="7" customFormat="1" ht="37.5" spans="1:24">
      <c r="A37" s="17">
        <v>33</v>
      </c>
      <c r="B37" s="17" t="s">
        <v>32</v>
      </c>
      <c r="C37" s="17" t="s">
        <v>119</v>
      </c>
      <c r="D37" s="17">
        <v>2016</v>
      </c>
      <c r="E37" s="17" t="s">
        <v>120</v>
      </c>
      <c r="F37" s="17" t="s">
        <v>121</v>
      </c>
      <c r="G37" s="17">
        <v>2020</v>
      </c>
      <c r="H37" s="17" t="s">
        <v>119</v>
      </c>
      <c r="I37" s="17" t="s">
        <v>119</v>
      </c>
      <c r="J37" s="17" t="s">
        <v>122</v>
      </c>
      <c r="K37" s="17">
        <v>469891.47</v>
      </c>
      <c r="L37" s="17">
        <v>469891.47</v>
      </c>
      <c r="M37" s="17" t="s">
        <v>36</v>
      </c>
      <c r="N37" s="17" t="s">
        <v>37</v>
      </c>
      <c r="O37" s="17" t="s">
        <v>38</v>
      </c>
      <c r="P37" s="26"/>
      <c r="Q37" s="17"/>
      <c r="R37" s="17" t="s">
        <v>122</v>
      </c>
      <c r="S37" s="17" t="s">
        <v>40</v>
      </c>
      <c r="T37" s="17" t="s">
        <v>123</v>
      </c>
      <c r="U37" s="17">
        <v>13060558200</v>
      </c>
      <c r="V37" s="17" t="s">
        <v>42</v>
      </c>
      <c r="W37" s="17" t="s">
        <v>119</v>
      </c>
      <c r="X37" s="17"/>
    </row>
    <row r="38" s="7" customFormat="1" ht="37.5" spans="1:24">
      <c r="A38" s="17">
        <v>34</v>
      </c>
      <c r="B38" s="17" t="s">
        <v>32</v>
      </c>
      <c r="C38" s="17" t="s">
        <v>119</v>
      </c>
      <c r="D38" s="17">
        <v>2017</v>
      </c>
      <c r="E38" s="17" t="s">
        <v>124</v>
      </c>
      <c r="F38" s="17" t="s">
        <v>121</v>
      </c>
      <c r="G38" s="17">
        <v>2020</v>
      </c>
      <c r="H38" s="17" t="s">
        <v>119</v>
      </c>
      <c r="I38" s="17" t="s">
        <v>119</v>
      </c>
      <c r="J38" s="17" t="s">
        <v>122</v>
      </c>
      <c r="K38" s="17">
        <v>120000</v>
      </c>
      <c r="L38" s="17">
        <v>120000</v>
      </c>
      <c r="M38" s="17" t="s">
        <v>36</v>
      </c>
      <c r="N38" s="17" t="s">
        <v>37</v>
      </c>
      <c r="O38" s="17" t="s">
        <v>38</v>
      </c>
      <c r="P38" s="26"/>
      <c r="Q38" s="17"/>
      <c r="R38" s="17" t="s">
        <v>122</v>
      </c>
      <c r="S38" s="17" t="s">
        <v>40</v>
      </c>
      <c r="T38" s="17" t="s">
        <v>123</v>
      </c>
      <c r="U38" s="17">
        <v>13060558200</v>
      </c>
      <c r="V38" s="17" t="s">
        <v>42</v>
      </c>
      <c r="W38" s="17" t="s">
        <v>119</v>
      </c>
      <c r="X38" s="17"/>
    </row>
    <row r="39" s="7" customFormat="1" ht="37.5" spans="1:24">
      <c r="A39" s="17">
        <v>35</v>
      </c>
      <c r="B39" s="17" t="s">
        <v>32</v>
      </c>
      <c r="C39" s="17" t="s">
        <v>119</v>
      </c>
      <c r="D39" s="17">
        <v>2017</v>
      </c>
      <c r="E39" s="17" t="s">
        <v>125</v>
      </c>
      <c r="F39" s="17" t="s">
        <v>126</v>
      </c>
      <c r="G39" s="17">
        <v>2020</v>
      </c>
      <c r="H39" s="17" t="s">
        <v>119</v>
      </c>
      <c r="I39" s="17" t="s">
        <v>119</v>
      </c>
      <c r="J39" s="17" t="s">
        <v>122</v>
      </c>
      <c r="K39" s="17">
        <v>50000</v>
      </c>
      <c r="L39" s="17">
        <v>50000</v>
      </c>
      <c r="M39" s="17" t="s">
        <v>36</v>
      </c>
      <c r="N39" s="17" t="s">
        <v>37</v>
      </c>
      <c r="O39" s="17" t="s">
        <v>38</v>
      </c>
      <c r="P39" s="26"/>
      <c r="Q39" s="17"/>
      <c r="R39" s="17" t="s">
        <v>122</v>
      </c>
      <c r="S39" s="17" t="s">
        <v>40</v>
      </c>
      <c r="T39" s="17" t="s">
        <v>123</v>
      </c>
      <c r="U39" s="17">
        <v>13060558200</v>
      </c>
      <c r="V39" s="17" t="s">
        <v>42</v>
      </c>
      <c r="W39" s="17" t="s">
        <v>119</v>
      </c>
      <c r="X39" s="17"/>
    </row>
    <row r="40" s="7" customFormat="1" ht="56.25" spans="1:24">
      <c r="A40" s="17">
        <v>36</v>
      </c>
      <c r="B40" s="17" t="s">
        <v>32</v>
      </c>
      <c r="C40" s="17" t="s">
        <v>119</v>
      </c>
      <c r="D40" s="17">
        <v>2017</v>
      </c>
      <c r="E40" s="17" t="s">
        <v>127</v>
      </c>
      <c r="F40" s="17" t="s">
        <v>128</v>
      </c>
      <c r="G40" s="17">
        <v>2020</v>
      </c>
      <c r="H40" s="17" t="s">
        <v>119</v>
      </c>
      <c r="I40" s="17" t="s">
        <v>119</v>
      </c>
      <c r="J40" s="17" t="s">
        <v>122</v>
      </c>
      <c r="K40" s="17">
        <v>70000</v>
      </c>
      <c r="L40" s="17">
        <v>70000</v>
      </c>
      <c r="M40" s="17" t="s">
        <v>36</v>
      </c>
      <c r="N40" s="17" t="s">
        <v>37</v>
      </c>
      <c r="O40" s="17" t="s">
        <v>38</v>
      </c>
      <c r="P40" s="26"/>
      <c r="Q40" s="17"/>
      <c r="R40" s="17" t="s">
        <v>122</v>
      </c>
      <c r="S40" s="17" t="s">
        <v>40</v>
      </c>
      <c r="T40" s="17" t="s">
        <v>123</v>
      </c>
      <c r="U40" s="17">
        <v>13060558200</v>
      </c>
      <c r="V40" s="17" t="s">
        <v>42</v>
      </c>
      <c r="W40" s="17" t="s">
        <v>119</v>
      </c>
      <c r="X40" s="17"/>
    </row>
    <row r="41" s="7" customFormat="1" ht="37.5" spans="1:24">
      <c r="A41" s="17">
        <v>37</v>
      </c>
      <c r="B41" s="17" t="s">
        <v>32</v>
      </c>
      <c r="C41" s="17" t="s">
        <v>119</v>
      </c>
      <c r="D41" s="17">
        <v>2018</v>
      </c>
      <c r="E41" s="17" t="s">
        <v>129</v>
      </c>
      <c r="F41" s="17" t="s">
        <v>130</v>
      </c>
      <c r="G41" s="17">
        <v>2020</v>
      </c>
      <c r="H41" s="17" t="s">
        <v>119</v>
      </c>
      <c r="I41" s="17" t="s">
        <v>119</v>
      </c>
      <c r="J41" s="17" t="s">
        <v>122</v>
      </c>
      <c r="K41" s="17">
        <v>150000</v>
      </c>
      <c r="L41" s="17">
        <v>150000</v>
      </c>
      <c r="M41" s="17" t="s">
        <v>36</v>
      </c>
      <c r="N41" s="17" t="s">
        <v>37</v>
      </c>
      <c r="O41" s="17" t="s">
        <v>38</v>
      </c>
      <c r="P41" s="26"/>
      <c r="Q41" s="17"/>
      <c r="R41" s="17" t="s">
        <v>122</v>
      </c>
      <c r="S41" s="17" t="s">
        <v>40</v>
      </c>
      <c r="T41" s="17" t="s">
        <v>123</v>
      </c>
      <c r="U41" s="17">
        <v>13060558200</v>
      </c>
      <c r="V41" s="17" t="s">
        <v>42</v>
      </c>
      <c r="W41" s="17" t="s">
        <v>119</v>
      </c>
      <c r="X41" s="17"/>
    </row>
    <row r="42" s="7" customFormat="1" ht="37.5" spans="1:24">
      <c r="A42" s="17">
        <v>38</v>
      </c>
      <c r="B42" s="17" t="s">
        <v>32</v>
      </c>
      <c r="C42" s="17" t="s">
        <v>119</v>
      </c>
      <c r="D42" s="17">
        <v>2018</v>
      </c>
      <c r="E42" s="17" t="s">
        <v>131</v>
      </c>
      <c r="F42" s="17" t="s">
        <v>132</v>
      </c>
      <c r="G42" s="17">
        <v>2020</v>
      </c>
      <c r="H42" s="17" t="s">
        <v>119</v>
      </c>
      <c r="I42" s="17" t="s">
        <v>119</v>
      </c>
      <c r="J42" s="17" t="s">
        <v>122</v>
      </c>
      <c r="K42" s="17">
        <v>40000</v>
      </c>
      <c r="L42" s="17">
        <v>40000</v>
      </c>
      <c r="M42" s="17" t="s">
        <v>36</v>
      </c>
      <c r="N42" s="17" t="s">
        <v>37</v>
      </c>
      <c r="O42" s="17" t="s">
        <v>38</v>
      </c>
      <c r="P42" s="26"/>
      <c r="Q42" s="17"/>
      <c r="R42" s="17" t="s">
        <v>122</v>
      </c>
      <c r="S42" s="17" t="s">
        <v>40</v>
      </c>
      <c r="T42" s="17" t="s">
        <v>123</v>
      </c>
      <c r="U42" s="17">
        <v>13060558200</v>
      </c>
      <c r="V42" s="17" t="s">
        <v>42</v>
      </c>
      <c r="W42" s="17" t="s">
        <v>119</v>
      </c>
      <c r="X42" s="17"/>
    </row>
    <row r="43" s="7" customFormat="1" ht="37.5" spans="1:24">
      <c r="A43" s="17">
        <v>39</v>
      </c>
      <c r="B43" s="17" t="s">
        <v>32</v>
      </c>
      <c r="C43" s="17" t="s">
        <v>119</v>
      </c>
      <c r="D43" s="17">
        <v>2018</v>
      </c>
      <c r="E43" s="17" t="s">
        <v>133</v>
      </c>
      <c r="F43" s="17" t="s">
        <v>134</v>
      </c>
      <c r="G43" s="17">
        <v>2020</v>
      </c>
      <c r="H43" s="17" t="s">
        <v>119</v>
      </c>
      <c r="I43" s="17" t="s">
        <v>119</v>
      </c>
      <c r="J43" s="17" t="s">
        <v>122</v>
      </c>
      <c r="K43" s="17">
        <v>65000</v>
      </c>
      <c r="L43" s="17">
        <v>65000</v>
      </c>
      <c r="M43" s="17" t="s">
        <v>36</v>
      </c>
      <c r="N43" s="17" t="s">
        <v>37</v>
      </c>
      <c r="O43" s="17" t="s">
        <v>38</v>
      </c>
      <c r="P43" s="26"/>
      <c r="Q43" s="17"/>
      <c r="R43" s="17" t="s">
        <v>122</v>
      </c>
      <c r="S43" s="17" t="s">
        <v>40</v>
      </c>
      <c r="T43" s="17" t="s">
        <v>123</v>
      </c>
      <c r="U43" s="17">
        <v>13060558200</v>
      </c>
      <c r="V43" s="17" t="s">
        <v>42</v>
      </c>
      <c r="W43" s="17" t="s">
        <v>119</v>
      </c>
      <c r="X43" s="17"/>
    </row>
    <row r="44" s="7" customFormat="1" ht="37.5" spans="1:24">
      <c r="A44" s="17">
        <v>40</v>
      </c>
      <c r="B44" s="17" t="s">
        <v>32</v>
      </c>
      <c r="C44" s="17" t="s">
        <v>119</v>
      </c>
      <c r="D44" s="17">
        <v>2018</v>
      </c>
      <c r="E44" s="17" t="s">
        <v>135</v>
      </c>
      <c r="F44" s="17" t="s">
        <v>130</v>
      </c>
      <c r="G44" s="17">
        <v>2020</v>
      </c>
      <c r="H44" s="17" t="s">
        <v>119</v>
      </c>
      <c r="I44" s="17" t="s">
        <v>119</v>
      </c>
      <c r="J44" s="17" t="s">
        <v>122</v>
      </c>
      <c r="K44" s="17">
        <v>35000</v>
      </c>
      <c r="L44" s="17">
        <v>35000</v>
      </c>
      <c r="M44" s="17" t="s">
        <v>36</v>
      </c>
      <c r="N44" s="17" t="s">
        <v>37</v>
      </c>
      <c r="O44" s="17" t="s">
        <v>38</v>
      </c>
      <c r="P44" s="26"/>
      <c r="Q44" s="17"/>
      <c r="R44" s="17" t="s">
        <v>122</v>
      </c>
      <c r="S44" s="17" t="s">
        <v>40</v>
      </c>
      <c r="T44" s="17" t="s">
        <v>123</v>
      </c>
      <c r="U44" s="17">
        <v>13060558200</v>
      </c>
      <c r="V44" s="17" t="s">
        <v>42</v>
      </c>
      <c r="W44" s="17" t="s">
        <v>119</v>
      </c>
      <c r="X44" s="17"/>
    </row>
    <row r="45" s="7" customFormat="1" ht="37.5" spans="1:24">
      <c r="A45" s="17">
        <v>41</v>
      </c>
      <c r="B45" s="17" t="s">
        <v>32</v>
      </c>
      <c r="C45" s="17" t="s">
        <v>119</v>
      </c>
      <c r="D45" s="17">
        <v>2020</v>
      </c>
      <c r="E45" s="17" t="s">
        <v>136</v>
      </c>
      <c r="F45" s="17" t="s">
        <v>137</v>
      </c>
      <c r="G45" s="17">
        <v>2020</v>
      </c>
      <c r="H45" s="17" t="s">
        <v>119</v>
      </c>
      <c r="I45" s="17" t="s">
        <v>119</v>
      </c>
      <c r="J45" s="17" t="s">
        <v>122</v>
      </c>
      <c r="K45" s="17">
        <v>47805</v>
      </c>
      <c r="L45" s="17">
        <v>47805</v>
      </c>
      <c r="M45" s="17" t="s">
        <v>36</v>
      </c>
      <c r="N45" s="17" t="s">
        <v>37</v>
      </c>
      <c r="O45" s="17" t="s">
        <v>38</v>
      </c>
      <c r="P45" s="26"/>
      <c r="Q45" s="17"/>
      <c r="R45" s="17" t="s">
        <v>122</v>
      </c>
      <c r="S45" s="17" t="s">
        <v>40</v>
      </c>
      <c r="T45" s="17" t="s">
        <v>123</v>
      </c>
      <c r="U45" s="17">
        <v>13060558200</v>
      </c>
      <c r="V45" s="17" t="s">
        <v>42</v>
      </c>
      <c r="W45" s="17" t="s">
        <v>119</v>
      </c>
      <c r="X45" s="17"/>
    </row>
    <row r="46" s="7" customFormat="1" ht="37.5" spans="1:24">
      <c r="A46" s="17">
        <v>42</v>
      </c>
      <c r="B46" s="17" t="s">
        <v>32</v>
      </c>
      <c r="C46" s="17" t="s">
        <v>119</v>
      </c>
      <c r="D46" s="17">
        <v>2017</v>
      </c>
      <c r="E46" s="17" t="s">
        <v>138</v>
      </c>
      <c r="F46" s="17" t="s">
        <v>139</v>
      </c>
      <c r="G46" s="17">
        <v>2020</v>
      </c>
      <c r="H46" s="17" t="s">
        <v>119</v>
      </c>
      <c r="I46" s="17" t="s">
        <v>119</v>
      </c>
      <c r="J46" s="17" t="s">
        <v>122</v>
      </c>
      <c r="K46" s="17">
        <v>500000</v>
      </c>
      <c r="L46" s="17">
        <v>500000</v>
      </c>
      <c r="M46" s="17" t="s">
        <v>45</v>
      </c>
      <c r="N46" s="17" t="s">
        <v>63</v>
      </c>
      <c r="O46" s="17" t="s">
        <v>42</v>
      </c>
      <c r="P46" s="26" t="s">
        <v>140</v>
      </c>
      <c r="Q46" s="17">
        <v>10</v>
      </c>
      <c r="R46" s="17" t="s">
        <v>122</v>
      </c>
      <c r="S46" s="17" t="s">
        <v>40</v>
      </c>
      <c r="T46" s="17" t="s">
        <v>123</v>
      </c>
      <c r="U46" s="17">
        <v>13060558200</v>
      </c>
      <c r="V46" s="17" t="s">
        <v>42</v>
      </c>
      <c r="W46" s="17" t="s">
        <v>119</v>
      </c>
      <c r="X46" s="17"/>
    </row>
    <row r="47" s="7" customFormat="1" ht="37.5" spans="1:24">
      <c r="A47" s="17">
        <v>43</v>
      </c>
      <c r="B47" s="17" t="s">
        <v>32</v>
      </c>
      <c r="C47" s="17" t="s">
        <v>119</v>
      </c>
      <c r="D47" s="17">
        <v>2019</v>
      </c>
      <c r="E47" s="17" t="s">
        <v>141</v>
      </c>
      <c r="F47" s="17" t="s">
        <v>142</v>
      </c>
      <c r="G47" s="17">
        <v>2020</v>
      </c>
      <c r="H47" s="17" t="s">
        <v>119</v>
      </c>
      <c r="I47" s="17" t="s">
        <v>119</v>
      </c>
      <c r="J47" s="17" t="s">
        <v>122</v>
      </c>
      <c r="K47" s="17">
        <v>583900</v>
      </c>
      <c r="L47" s="17">
        <v>583900</v>
      </c>
      <c r="M47" s="17" t="s">
        <v>45</v>
      </c>
      <c r="N47" s="17" t="s">
        <v>86</v>
      </c>
      <c r="O47" s="17" t="s">
        <v>42</v>
      </c>
      <c r="P47" s="26" t="s">
        <v>143</v>
      </c>
      <c r="Q47" s="17">
        <v>3.5</v>
      </c>
      <c r="R47" s="17" t="s">
        <v>122</v>
      </c>
      <c r="S47" s="17" t="s">
        <v>40</v>
      </c>
      <c r="T47" s="17" t="s">
        <v>123</v>
      </c>
      <c r="U47" s="17">
        <v>13060558200</v>
      </c>
      <c r="V47" s="17" t="s">
        <v>42</v>
      </c>
      <c r="W47" s="17" t="s">
        <v>119</v>
      </c>
      <c r="X47" s="17"/>
    </row>
    <row r="48" s="7" customFormat="1" ht="37.5" spans="1:24">
      <c r="A48" s="17">
        <v>44</v>
      </c>
      <c r="B48" s="17" t="s">
        <v>32</v>
      </c>
      <c r="C48" s="17" t="s">
        <v>119</v>
      </c>
      <c r="D48" s="17">
        <v>2020</v>
      </c>
      <c r="E48" s="17" t="s">
        <v>144</v>
      </c>
      <c r="F48" s="17" t="s">
        <v>139</v>
      </c>
      <c r="G48" s="17">
        <v>2020</v>
      </c>
      <c r="H48" s="17" t="s">
        <v>119</v>
      </c>
      <c r="I48" s="17" t="s">
        <v>119</v>
      </c>
      <c r="J48" s="17" t="s">
        <v>122</v>
      </c>
      <c r="K48" s="17">
        <v>1900000</v>
      </c>
      <c r="L48" s="17">
        <v>1900000</v>
      </c>
      <c r="M48" s="17" t="s">
        <v>45</v>
      </c>
      <c r="N48" s="17" t="s">
        <v>63</v>
      </c>
      <c r="O48" s="17" t="s">
        <v>42</v>
      </c>
      <c r="P48" s="26" t="s">
        <v>145</v>
      </c>
      <c r="Q48" s="17">
        <v>5.5</v>
      </c>
      <c r="R48" s="17" t="s">
        <v>122</v>
      </c>
      <c r="S48" s="17" t="s">
        <v>40</v>
      </c>
      <c r="T48" s="17" t="s">
        <v>123</v>
      </c>
      <c r="U48" s="17">
        <v>13060558200</v>
      </c>
      <c r="V48" s="17" t="s">
        <v>42</v>
      </c>
      <c r="W48" s="17" t="s">
        <v>119</v>
      </c>
      <c r="X48" s="17"/>
    </row>
    <row r="49" s="7" customFormat="1" ht="93.75" spans="1:24">
      <c r="A49" s="17">
        <v>45</v>
      </c>
      <c r="B49" s="17" t="s">
        <v>32</v>
      </c>
      <c r="C49" s="17" t="s">
        <v>146</v>
      </c>
      <c r="D49" s="17">
        <v>2016</v>
      </c>
      <c r="E49" s="17" t="s">
        <v>147</v>
      </c>
      <c r="F49" s="17" t="s">
        <v>148</v>
      </c>
      <c r="G49" s="17">
        <v>2016</v>
      </c>
      <c r="H49" s="17" t="s">
        <v>146</v>
      </c>
      <c r="I49" s="17" t="s">
        <v>146</v>
      </c>
      <c r="J49" s="17" t="s">
        <v>146</v>
      </c>
      <c r="K49" s="17">
        <v>40000</v>
      </c>
      <c r="L49" s="17">
        <v>40000</v>
      </c>
      <c r="M49" s="17" t="s">
        <v>36</v>
      </c>
      <c r="N49" s="17" t="s">
        <v>149</v>
      </c>
      <c r="O49" s="17" t="s">
        <v>38</v>
      </c>
      <c r="P49" s="26" t="s">
        <v>143</v>
      </c>
      <c r="Q49" s="17" t="s">
        <v>143</v>
      </c>
      <c r="R49" s="17" t="s">
        <v>146</v>
      </c>
      <c r="S49" s="17" t="s">
        <v>150</v>
      </c>
      <c r="T49" s="17" t="s">
        <v>151</v>
      </c>
      <c r="U49" s="17">
        <v>13828132169</v>
      </c>
      <c r="V49" s="17" t="s">
        <v>42</v>
      </c>
      <c r="W49" s="17" t="s">
        <v>146</v>
      </c>
      <c r="X49" s="17"/>
    </row>
    <row r="50" s="7" customFormat="1" ht="56.25" spans="1:24">
      <c r="A50" s="17">
        <v>46</v>
      </c>
      <c r="B50" s="17" t="s">
        <v>32</v>
      </c>
      <c r="C50" s="17" t="s">
        <v>146</v>
      </c>
      <c r="D50" s="17">
        <v>2016</v>
      </c>
      <c r="E50" s="17" t="s">
        <v>152</v>
      </c>
      <c r="F50" s="17" t="s">
        <v>153</v>
      </c>
      <c r="G50" s="17">
        <v>2016</v>
      </c>
      <c r="H50" s="17" t="s">
        <v>146</v>
      </c>
      <c r="I50" s="17" t="s">
        <v>146</v>
      </c>
      <c r="J50" s="17" t="s">
        <v>146</v>
      </c>
      <c r="K50" s="17">
        <v>340000</v>
      </c>
      <c r="L50" s="17">
        <v>340000</v>
      </c>
      <c r="M50" s="17" t="s">
        <v>36</v>
      </c>
      <c r="N50" s="17" t="s">
        <v>149</v>
      </c>
      <c r="O50" s="17" t="s">
        <v>38</v>
      </c>
      <c r="P50" s="26" t="s">
        <v>143</v>
      </c>
      <c r="Q50" s="17" t="s">
        <v>143</v>
      </c>
      <c r="R50" s="17" t="s">
        <v>146</v>
      </c>
      <c r="S50" s="17" t="s">
        <v>150</v>
      </c>
      <c r="T50" s="17" t="s">
        <v>151</v>
      </c>
      <c r="U50" s="17">
        <v>13828132169</v>
      </c>
      <c r="V50" s="17" t="s">
        <v>42</v>
      </c>
      <c r="W50" s="17" t="s">
        <v>146</v>
      </c>
      <c r="X50" s="17"/>
    </row>
    <row r="51" s="7" customFormat="1" ht="56.25" spans="1:24">
      <c r="A51" s="17">
        <v>47</v>
      </c>
      <c r="B51" s="17" t="s">
        <v>32</v>
      </c>
      <c r="C51" s="17" t="s">
        <v>146</v>
      </c>
      <c r="D51" s="17">
        <v>2016</v>
      </c>
      <c r="E51" s="17" t="s">
        <v>154</v>
      </c>
      <c r="F51" s="17" t="s">
        <v>155</v>
      </c>
      <c r="G51" s="17">
        <v>2016</v>
      </c>
      <c r="H51" s="17" t="s">
        <v>146</v>
      </c>
      <c r="I51" s="17" t="s">
        <v>146</v>
      </c>
      <c r="J51" s="17" t="s">
        <v>146</v>
      </c>
      <c r="K51" s="17">
        <v>365000</v>
      </c>
      <c r="L51" s="17">
        <v>365000</v>
      </c>
      <c r="M51" s="17" t="s">
        <v>36</v>
      </c>
      <c r="N51" s="17" t="s">
        <v>149</v>
      </c>
      <c r="O51" s="17" t="s">
        <v>38</v>
      </c>
      <c r="P51" s="26" t="s">
        <v>143</v>
      </c>
      <c r="Q51" s="17" t="s">
        <v>143</v>
      </c>
      <c r="R51" s="17" t="s">
        <v>146</v>
      </c>
      <c r="S51" s="17" t="s">
        <v>150</v>
      </c>
      <c r="T51" s="17" t="s">
        <v>151</v>
      </c>
      <c r="U51" s="17">
        <v>13828132169</v>
      </c>
      <c r="V51" s="17" t="s">
        <v>42</v>
      </c>
      <c r="W51" s="17" t="s">
        <v>146</v>
      </c>
      <c r="X51" s="17"/>
    </row>
    <row r="52" s="7" customFormat="1" ht="56.25" spans="1:24">
      <c r="A52" s="17">
        <v>48</v>
      </c>
      <c r="B52" s="17" t="s">
        <v>32</v>
      </c>
      <c r="C52" s="17" t="s">
        <v>146</v>
      </c>
      <c r="D52" s="17">
        <v>2016</v>
      </c>
      <c r="E52" s="17" t="s">
        <v>156</v>
      </c>
      <c r="F52" s="17" t="s">
        <v>157</v>
      </c>
      <c r="G52" s="17">
        <v>2016</v>
      </c>
      <c r="H52" s="17" t="s">
        <v>146</v>
      </c>
      <c r="I52" s="17" t="s">
        <v>146</v>
      </c>
      <c r="J52" s="17" t="s">
        <v>146</v>
      </c>
      <c r="K52" s="17">
        <v>150000</v>
      </c>
      <c r="L52" s="17">
        <v>150000</v>
      </c>
      <c r="M52" s="17" t="s">
        <v>36</v>
      </c>
      <c r="N52" s="17" t="s">
        <v>149</v>
      </c>
      <c r="O52" s="17" t="s">
        <v>38</v>
      </c>
      <c r="P52" s="26" t="s">
        <v>143</v>
      </c>
      <c r="Q52" s="17" t="s">
        <v>143</v>
      </c>
      <c r="R52" s="17" t="s">
        <v>146</v>
      </c>
      <c r="S52" s="17" t="s">
        <v>150</v>
      </c>
      <c r="T52" s="17" t="s">
        <v>151</v>
      </c>
      <c r="U52" s="17">
        <v>13828132169</v>
      </c>
      <c r="V52" s="17" t="s">
        <v>42</v>
      </c>
      <c r="W52" s="17" t="s">
        <v>146</v>
      </c>
      <c r="X52" s="17"/>
    </row>
    <row r="53" s="7" customFormat="1" ht="56.25" spans="1:24">
      <c r="A53" s="17">
        <v>49</v>
      </c>
      <c r="B53" s="17" t="s">
        <v>32</v>
      </c>
      <c r="C53" s="17" t="s">
        <v>146</v>
      </c>
      <c r="D53" s="17">
        <v>2016</v>
      </c>
      <c r="E53" s="17" t="s">
        <v>158</v>
      </c>
      <c r="F53" s="17" t="s">
        <v>159</v>
      </c>
      <c r="G53" s="17">
        <v>2016</v>
      </c>
      <c r="H53" s="17" t="s">
        <v>146</v>
      </c>
      <c r="I53" s="17" t="s">
        <v>146</v>
      </c>
      <c r="J53" s="17" t="s">
        <v>146</v>
      </c>
      <c r="K53" s="17">
        <v>45720</v>
      </c>
      <c r="L53" s="17">
        <v>45720</v>
      </c>
      <c r="M53" s="17" t="s">
        <v>36</v>
      </c>
      <c r="N53" s="17" t="s">
        <v>149</v>
      </c>
      <c r="O53" s="17" t="s">
        <v>38</v>
      </c>
      <c r="P53" s="26" t="s">
        <v>143</v>
      </c>
      <c r="Q53" s="17" t="s">
        <v>143</v>
      </c>
      <c r="R53" s="17" t="s">
        <v>146</v>
      </c>
      <c r="S53" s="17" t="s">
        <v>150</v>
      </c>
      <c r="T53" s="17" t="s">
        <v>151</v>
      </c>
      <c r="U53" s="17">
        <v>13828132169</v>
      </c>
      <c r="V53" s="17" t="s">
        <v>42</v>
      </c>
      <c r="W53" s="17" t="s">
        <v>146</v>
      </c>
      <c r="X53" s="17"/>
    </row>
    <row r="54" s="7" customFormat="1" ht="131.25" spans="1:24">
      <c r="A54" s="17">
        <v>50</v>
      </c>
      <c r="B54" s="17" t="s">
        <v>32</v>
      </c>
      <c r="C54" s="17" t="s">
        <v>146</v>
      </c>
      <c r="D54" s="17">
        <v>2017</v>
      </c>
      <c r="E54" s="17" t="s">
        <v>160</v>
      </c>
      <c r="F54" s="17" t="s">
        <v>161</v>
      </c>
      <c r="G54" s="17">
        <v>2017</v>
      </c>
      <c r="H54" s="17" t="s">
        <v>146</v>
      </c>
      <c r="I54" s="17" t="s">
        <v>146</v>
      </c>
      <c r="J54" s="17" t="s">
        <v>146</v>
      </c>
      <c r="K54" s="17">
        <v>80000</v>
      </c>
      <c r="L54" s="17">
        <v>80000</v>
      </c>
      <c r="M54" s="17" t="s">
        <v>36</v>
      </c>
      <c r="N54" s="17" t="s">
        <v>149</v>
      </c>
      <c r="O54" s="17" t="s">
        <v>38</v>
      </c>
      <c r="P54" s="26" t="s">
        <v>143</v>
      </c>
      <c r="Q54" s="17" t="s">
        <v>143</v>
      </c>
      <c r="R54" s="17" t="s">
        <v>146</v>
      </c>
      <c r="S54" s="17" t="s">
        <v>150</v>
      </c>
      <c r="T54" s="17" t="s">
        <v>151</v>
      </c>
      <c r="U54" s="17">
        <v>13828132169</v>
      </c>
      <c r="V54" s="17" t="s">
        <v>42</v>
      </c>
      <c r="W54" s="17" t="s">
        <v>146</v>
      </c>
      <c r="X54" s="17"/>
    </row>
    <row r="55" s="7" customFormat="1" ht="56.25" spans="1:24">
      <c r="A55" s="17">
        <v>51</v>
      </c>
      <c r="B55" s="17" t="s">
        <v>32</v>
      </c>
      <c r="C55" s="17" t="s">
        <v>146</v>
      </c>
      <c r="D55" s="17">
        <v>2017</v>
      </c>
      <c r="E55" s="17" t="s">
        <v>162</v>
      </c>
      <c r="F55" s="17" t="s">
        <v>163</v>
      </c>
      <c r="G55" s="17">
        <v>2017</v>
      </c>
      <c r="H55" s="17" t="s">
        <v>146</v>
      </c>
      <c r="I55" s="17" t="s">
        <v>146</v>
      </c>
      <c r="J55" s="17" t="s">
        <v>146</v>
      </c>
      <c r="K55" s="17">
        <v>269588</v>
      </c>
      <c r="L55" s="17">
        <v>269588</v>
      </c>
      <c r="M55" s="17" t="s">
        <v>36</v>
      </c>
      <c r="N55" s="17" t="s">
        <v>149</v>
      </c>
      <c r="O55" s="17" t="s">
        <v>38</v>
      </c>
      <c r="P55" s="26" t="s">
        <v>143</v>
      </c>
      <c r="Q55" s="17" t="s">
        <v>143</v>
      </c>
      <c r="R55" s="17" t="s">
        <v>146</v>
      </c>
      <c r="S55" s="17" t="s">
        <v>150</v>
      </c>
      <c r="T55" s="17" t="s">
        <v>151</v>
      </c>
      <c r="U55" s="17">
        <v>13828132169</v>
      </c>
      <c r="V55" s="17" t="s">
        <v>42</v>
      </c>
      <c r="W55" s="17" t="s">
        <v>146</v>
      </c>
      <c r="X55" s="17"/>
    </row>
    <row r="56" s="7" customFormat="1" ht="206.25" spans="1:24">
      <c r="A56" s="17">
        <v>52</v>
      </c>
      <c r="B56" s="17" t="s">
        <v>32</v>
      </c>
      <c r="C56" s="17" t="s">
        <v>146</v>
      </c>
      <c r="D56" s="17">
        <v>2017</v>
      </c>
      <c r="E56" s="17" t="s">
        <v>164</v>
      </c>
      <c r="F56" s="17" t="s">
        <v>165</v>
      </c>
      <c r="G56" s="17">
        <v>2017</v>
      </c>
      <c r="H56" s="17" t="s">
        <v>146</v>
      </c>
      <c r="I56" s="17" t="s">
        <v>146</v>
      </c>
      <c r="J56" s="17" t="s">
        <v>146</v>
      </c>
      <c r="K56" s="17">
        <v>3600000</v>
      </c>
      <c r="L56" s="17">
        <v>3600000</v>
      </c>
      <c r="M56" s="17" t="s">
        <v>45</v>
      </c>
      <c r="N56" s="17" t="s">
        <v>166</v>
      </c>
      <c r="O56" s="17" t="s">
        <v>42</v>
      </c>
      <c r="P56" s="26">
        <v>44926</v>
      </c>
      <c r="Q56" s="17">
        <v>0.1</v>
      </c>
      <c r="R56" s="17" t="s">
        <v>146</v>
      </c>
      <c r="S56" s="17" t="s">
        <v>150</v>
      </c>
      <c r="T56" s="17" t="s">
        <v>151</v>
      </c>
      <c r="U56" s="17">
        <v>13828132169</v>
      </c>
      <c r="V56" s="17" t="s">
        <v>42</v>
      </c>
      <c r="W56" s="17" t="s">
        <v>146</v>
      </c>
      <c r="X56" s="17"/>
    </row>
    <row r="57" s="7" customFormat="1" ht="56.25" spans="1:24">
      <c r="A57" s="17">
        <v>53</v>
      </c>
      <c r="B57" s="17" t="s">
        <v>32</v>
      </c>
      <c r="C57" s="17" t="s">
        <v>146</v>
      </c>
      <c r="D57" s="17">
        <v>2018</v>
      </c>
      <c r="E57" s="17" t="s">
        <v>167</v>
      </c>
      <c r="F57" s="17" t="s">
        <v>155</v>
      </c>
      <c r="G57" s="17">
        <v>2018</v>
      </c>
      <c r="H57" s="17" t="s">
        <v>146</v>
      </c>
      <c r="I57" s="17" t="s">
        <v>146</v>
      </c>
      <c r="J57" s="17" t="s">
        <v>146</v>
      </c>
      <c r="K57" s="17">
        <v>138000</v>
      </c>
      <c r="L57" s="17">
        <v>138000</v>
      </c>
      <c r="M57" s="17" t="s">
        <v>36</v>
      </c>
      <c r="N57" s="17" t="s">
        <v>149</v>
      </c>
      <c r="O57" s="17" t="s">
        <v>38</v>
      </c>
      <c r="P57" s="26" t="s">
        <v>143</v>
      </c>
      <c r="Q57" s="17" t="s">
        <v>143</v>
      </c>
      <c r="R57" s="17" t="s">
        <v>146</v>
      </c>
      <c r="S57" s="17" t="s">
        <v>150</v>
      </c>
      <c r="T57" s="17" t="s">
        <v>151</v>
      </c>
      <c r="U57" s="17">
        <v>13828132169</v>
      </c>
      <c r="V57" s="17" t="s">
        <v>42</v>
      </c>
      <c r="W57" s="17" t="s">
        <v>146</v>
      </c>
      <c r="X57" s="17"/>
    </row>
    <row r="58" s="7" customFormat="1" ht="56.25" spans="1:24">
      <c r="A58" s="17">
        <v>54</v>
      </c>
      <c r="B58" s="17" t="s">
        <v>32</v>
      </c>
      <c r="C58" s="17" t="s">
        <v>146</v>
      </c>
      <c r="D58" s="17">
        <v>2018</v>
      </c>
      <c r="E58" s="17" t="s">
        <v>168</v>
      </c>
      <c r="F58" s="17" t="s">
        <v>169</v>
      </c>
      <c r="G58" s="17">
        <v>2018</v>
      </c>
      <c r="H58" s="17" t="s">
        <v>146</v>
      </c>
      <c r="I58" s="17" t="s">
        <v>146</v>
      </c>
      <c r="J58" s="17" t="s">
        <v>146</v>
      </c>
      <c r="K58" s="17">
        <v>543871</v>
      </c>
      <c r="L58" s="17">
        <v>543871</v>
      </c>
      <c r="M58" s="17" t="s">
        <v>36</v>
      </c>
      <c r="N58" s="17" t="s">
        <v>149</v>
      </c>
      <c r="O58" s="17" t="s">
        <v>38</v>
      </c>
      <c r="P58" s="26" t="s">
        <v>143</v>
      </c>
      <c r="Q58" s="17" t="s">
        <v>143</v>
      </c>
      <c r="R58" s="17" t="s">
        <v>146</v>
      </c>
      <c r="S58" s="17" t="s">
        <v>150</v>
      </c>
      <c r="T58" s="17" t="s">
        <v>151</v>
      </c>
      <c r="U58" s="17">
        <v>13828132169</v>
      </c>
      <c r="V58" s="17" t="s">
        <v>42</v>
      </c>
      <c r="W58" s="17" t="s">
        <v>146</v>
      </c>
      <c r="X58" s="17"/>
    </row>
    <row r="59" s="7" customFormat="1" ht="56.25" spans="1:24">
      <c r="A59" s="17">
        <v>55</v>
      </c>
      <c r="B59" s="17" t="s">
        <v>32</v>
      </c>
      <c r="C59" s="17" t="s">
        <v>146</v>
      </c>
      <c r="D59" s="17">
        <v>2019</v>
      </c>
      <c r="E59" s="17" t="s">
        <v>170</v>
      </c>
      <c r="F59" s="17" t="s">
        <v>171</v>
      </c>
      <c r="G59" s="17">
        <v>2019</v>
      </c>
      <c r="H59" s="17" t="s">
        <v>146</v>
      </c>
      <c r="I59" s="17" t="s">
        <v>146</v>
      </c>
      <c r="J59" s="17" t="s">
        <v>146</v>
      </c>
      <c r="K59" s="17">
        <v>109532.46</v>
      </c>
      <c r="L59" s="17">
        <v>109532.46</v>
      </c>
      <c r="M59" s="17" t="s">
        <v>36</v>
      </c>
      <c r="N59" s="17" t="s">
        <v>149</v>
      </c>
      <c r="O59" s="17" t="s">
        <v>38</v>
      </c>
      <c r="P59" s="26" t="s">
        <v>143</v>
      </c>
      <c r="Q59" s="17" t="s">
        <v>143</v>
      </c>
      <c r="R59" s="17" t="s">
        <v>146</v>
      </c>
      <c r="S59" s="17" t="s">
        <v>150</v>
      </c>
      <c r="T59" s="17" t="s">
        <v>151</v>
      </c>
      <c r="U59" s="17">
        <v>13828132169</v>
      </c>
      <c r="V59" s="17" t="s">
        <v>42</v>
      </c>
      <c r="W59" s="17" t="s">
        <v>146</v>
      </c>
      <c r="X59" s="17"/>
    </row>
    <row r="60" s="7" customFormat="1" ht="150" spans="1:24">
      <c r="A60" s="17">
        <v>56</v>
      </c>
      <c r="B60" s="17" t="s">
        <v>32</v>
      </c>
      <c r="C60" s="17" t="s">
        <v>146</v>
      </c>
      <c r="D60" s="17">
        <v>2019</v>
      </c>
      <c r="E60" s="17" t="s">
        <v>172</v>
      </c>
      <c r="F60" s="17" t="s">
        <v>173</v>
      </c>
      <c r="G60" s="17">
        <v>2019</v>
      </c>
      <c r="H60" s="17" t="s">
        <v>146</v>
      </c>
      <c r="I60" s="17" t="s">
        <v>146</v>
      </c>
      <c r="J60" s="17" t="s">
        <v>146</v>
      </c>
      <c r="K60" s="17">
        <v>417850</v>
      </c>
      <c r="L60" s="17">
        <v>417850</v>
      </c>
      <c r="M60" s="17" t="s">
        <v>45</v>
      </c>
      <c r="N60" s="17" t="s">
        <v>174</v>
      </c>
      <c r="O60" s="17" t="s">
        <v>38</v>
      </c>
      <c r="P60" s="26" t="s">
        <v>143</v>
      </c>
      <c r="Q60" s="17">
        <v>0.05</v>
      </c>
      <c r="R60" s="17" t="s">
        <v>146</v>
      </c>
      <c r="S60" s="17" t="s">
        <v>150</v>
      </c>
      <c r="T60" s="17" t="s">
        <v>151</v>
      </c>
      <c r="U60" s="17">
        <v>13828132170</v>
      </c>
      <c r="V60" s="17" t="s">
        <v>42</v>
      </c>
      <c r="W60" s="17" t="s">
        <v>146</v>
      </c>
      <c r="X60" s="17"/>
    </row>
    <row r="61" s="7" customFormat="1" ht="56.25" spans="1:24">
      <c r="A61" s="17">
        <v>57</v>
      </c>
      <c r="B61" s="17" t="s">
        <v>32</v>
      </c>
      <c r="C61" s="17" t="s">
        <v>146</v>
      </c>
      <c r="D61" s="17">
        <v>2019</v>
      </c>
      <c r="E61" s="17" t="s">
        <v>175</v>
      </c>
      <c r="F61" s="17" t="s">
        <v>176</v>
      </c>
      <c r="G61" s="17">
        <v>2019</v>
      </c>
      <c r="H61" s="17" t="s">
        <v>146</v>
      </c>
      <c r="I61" s="17" t="s">
        <v>146</v>
      </c>
      <c r="J61" s="17" t="s">
        <v>146</v>
      </c>
      <c r="K61" s="17">
        <v>98400</v>
      </c>
      <c r="L61" s="17">
        <v>98400</v>
      </c>
      <c r="M61" s="17" t="s">
        <v>36</v>
      </c>
      <c r="N61" s="17" t="s">
        <v>149</v>
      </c>
      <c r="O61" s="17" t="s">
        <v>38</v>
      </c>
      <c r="P61" s="26" t="s">
        <v>143</v>
      </c>
      <c r="Q61" s="17" t="s">
        <v>143</v>
      </c>
      <c r="R61" s="17" t="s">
        <v>146</v>
      </c>
      <c r="S61" s="17" t="s">
        <v>150</v>
      </c>
      <c r="T61" s="17" t="s">
        <v>151</v>
      </c>
      <c r="U61" s="17">
        <v>13828132171</v>
      </c>
      <c r="V61" s="17" t="s">
        <v>42</v>
      </c>
      <c r="W61" s="17" t="s">
        <v>146</v>
      </c>
      <c r="X61" s="17"/>
    </row>
    <row r="62" s="7" customFormat="1" ht="56.25" spans="1:24">
      <c r="A62" s="17">
        <v>58</v>
      </c>
      <c r="B62" s="17" t="s">
        <v>32</v>
      </c>
      <c r="C62" s="17" t="s">
        <v>146</v>
      </c>
      <c r="D62" s="17">
        <v>2019</v>
      </c>
      <c r="E62" s="17" t="s">
        <v>177</v>
      </c>
      <c r="F62" s="17" t="s">
        <v>178</v>
      </c>
      <c r="G62" s="17">
        <v>2019</v>
      </c>
      <c r="H62" s="17" t="s">
        <v>146</v>
      </c>
      <c r="I62" s="17" t="s">
        <v>146</v>
      </c>
      <c r="J62" s="17" t="s">
        <v>146</v>
      </c>
      <c r="K62" s="17">
        <v>697117.31</v>
      </c>
      <c r="L62" s="17">
        <v>697117.31</v>
      </c>
      <c r="M62" s="17" t="s">
        <v>36</v>
      </c>
      <c r="N62" s="17" t="s">
        <v>149</v>
      </c>
      <c r="O62" s="17" t="s">
        <v>38</v>
      </c>
      <c r="P62" s="26" t="s">
        <v>143</v>
      </c>
      <c r="Q62" s="17" t="s">
        <v>143</v>
      </c>
      <c r="R62" s="17" t="s">
        <v>146</v>
      </c>
      <c r="S62" s="17" t="s">
        <v>150</v>
      </c>
      <c r="T62" s="17" t="s">
        <v>151</v>
      </c>
      <c r="U62" s="17">
        <v>13828132172</v>
      </c>
      <c r="V62" s="17" t="s">
        <v>42</v>
      </c>
      <c r="W62" s="17" t="s">
        <v>146</v>
      </c>
      <c r="X62" s="17"/>
    </row>
    <row r="63" s="7" customFormat="1" ht="56.25" spans="1:24">
      <c r="A63" s="17">
        <v>59</v>
      </c>
      <c r="B63" s="17" t="s">
        <v>32</v>
      </c>
      <c r="C63" s="17" t="s">
        <v>146</v>
      </c>
      <c r="D63" s="17">
        <v>2019</v>
      </c>
      <c r="E63" s="17" t="s">
        <v>179</v>
      </c>
      <c r="F63" s="17" t="s">
        <v>180</v>
      </c>
      <c r="G63" s="17">
        <v>2019</v>
      </c>
      <c r="H63" s="17" t="s">
        <v>146</v>
      </c>
      <c r="I63" s="17" t="s">
        <v>146</v>
      </c>
      <c r="J63" s="17" t="s">
        <v>146</v>
      </c>
      <c r="K63" s="17">
        <v>47805</v>
      </c>
      <c r="L63" s="17">
        <v>47805</v>
      </c>
      <c r="M63" s="17" t="s">
        <v>36</v>
      </c>
      <c r="N63" s="17" t="s">
        <v>149</v>
      </c>
      <c r="O63" s="17" t="s">
        <v>38</v>
      </c>
      <c r="P63" s="26" t="s">
        <v>143</v>
      </c>
      <c r="Q63" s="17" t="s">
        <v>143</v>
      </c>
      <c r="R63" s="17" t="s">
        <v>146</v>
      </c>
      <c r="S63" s="17" t="s">
        <v>150</v>
      </c>
      <c r="T63" s="17" t="s">
        <v>151</v>
      </c>
      <c r="U63" s="17">
        <v>13828132173</v>
      </c>
      <c r="V63" s="17" t="s">
        <v>42</v>
      </c>
      <c r="W63" s="17" t="s">
        <v>146</v>
      </c>
      <c r="X63" s="17"/>
    </row>
    <row r="64" s="7" customFormat="1" ht="56.25" spans="1:24">
      <c r="A64" s="17">
        <v>60</v>
      </c>
      <c r="B64" s="17" t="s">
        <v>32</v>
      </c>
      <c r="C64" s="17" t="s">
        <v>146</v>
      </c>
      <c r="D64" s="17">
        <v>2020</v>
      </c>
      <c r="E64" s="17" t="s">
        <v>181</v>
      </c>
      <c r="F64" s="17" t="s">
        <v>182</v>
      </c>
      <c r="G64" s="17">
        <v>2020</v>
      </c>
      <c r="H64" s="17" t="s">
        <v>146</v>
      </c>
      <c r="I64" s="17" t="s">
        <v>146</v>
      </c>
      <c r="J64" s="17" t="s">
        <v>146</v>
      </c>
      <c r="K64" s="17">
        <v>307233.37</v>
      </c>
      <c r="L64" s="17">
        <v>307233.37</v>
      </c>
      <c r="M64" s="17" t="s">
        <v>36</v>
      </c>
      <c r="N64" s="17" t="s">
        <v>149</v>
      </c>
      <c r="O64" s="17" t="s">
        <v>38</v>
      </c>
      <c r="P64" s="26" t="s">
        <v>143</v>
      </c>
      <c r="Q64" s="17" t="s">
        <v>143</v>
      </c>
      <c r="R64" s="17" t="s">
        <v>146</v>
      </c>
      <c r="S64" s="17" t="s">
        <v>150</v>
      </c>
      <c r="T64" s="17" t="s">
        <v>151</v>
      </c>
      <c r="U64" s="17">
        <v>13828132174</v>
      </c>
      <c r="V64" s="17" t="s">
        <v>42</v>
      </c>
      <c r="W64" s="17" t="s">
        <v>146</v>
      </c>
      <c r="X64" s="17"/>
    </row>
    <row r="65" s="7" customFormat="1" ht="93.75" spans="1:24">
      <c r="A65" s="17">
        <v>61</v>
      </c>
      <c r="B65" s="17" t="s">
        <v>32</v>
      </c>
      <c r="C65" s="17" t="s">
        <v>146</v>
      </c>
      <c r="D65" s="17">
        <v>2020</v>
      </c>
      <c r="E65" s="17" t="s">
        <v>183</v>
      </c>
      <c r="F65" s="17" t="s">
        <v>184</v>
      </c>
      <c r="G65" s="17">
        <v>2020</v>
      </c>
      <c r="H65" s="17" t="s">
        <v>146</v>
      </c>
      <c r="I65" s="17" t="s">
        <v>146</v>
      </c>
      <c r="J65" s="17" t="s">
        <v>146</v>
      </c>
      <c r="K65" s="17">
        <v>83005</v>
      </c>
      <c r="L65" s="17">
        <v>83005</v>
      </c>
      <c r="M65" s="17" t="s">
        <v>36</v>
      </c>
      <c r="N65" s="17" t="s">
        <v>149</v>
      </c>
      <c r="O65" s="17" t="s">
        <v>38</v>
      </c>
      <c r="P65" s="26" t="s">
        <v>143</v>
      </c>
      <c r="Q65" s="17" t="s">
        <v>143</v>
      </c>
      <c r="R65" s="17" t="s">
        <v>146</v>
      </c>
      <c r="S65" s="17" t="s">
        <v>150</v>
      </c>
      <c r="T65" s="17" t="s">
        <v>151</v>
      </c>
      <c r="U65" s="17">
        <v>13828132175</v>
      </c>
      <c r="V65" s="17" t="s">
        <v>42</v>
      </c>
      <c r="W65" s="17" t="s">
        <v>146</v>
      </c>
      <c r="X65" s="17"/>
    </row>
    <row r="66" s="7" customFormat="1" ht="75" spans="1:24">
      <c r="A66" s="17">
        <v>62</v>
      </c>
      <c r="B66" s="17" t="s">
        <v>32</v>
      </c>
      <c r="C66" s="17" t="s">
        <v>146</v>
      </c>
      <c r="D66" s="17">
        <v>2020</v>
      </c>
      <c r="E66" s="17" t="s">
        <v>185</v>
      </c>
      <c r="F66" s="17" t="s">
        <v>186</v>
      </c>
      <c r="G66" s="17">
        <v>2020</v>
      </c>
      <c r="H66" s="17" t="s">
        <v>146</v>
      </c>
      <c r="I66" s="17" t="s">
        <v>146</v>
      </c>
      <c r="J66" s="17" t="s">
        <v>146</v>
      </c>
      <c r="K66" s="17">
        <v>46591.64</v>
      </c>
      <c r="L66" s="17">
        <v>46591.64</v>
      </c>
      <c r="M66" s="17" t="s">
        <v>36</v>
      </c>
      <c r="N66" s="17" t="s">
        <v>149</v>
      </c>
      <c r="O66" s="17" t="s">
        <v>38</v>
      </c>
      <c r="P66" s="26" t="s">
        <v>143</v>
      </c>
      <c r="Q66" s="17" t="s">
        <v>143</v>
      </c>
      <c r="R66" s="17" t="s">
        <v>146</v>
      </c>
      <c r="S66" s="17" t="s">
        <v>150</v>
      </c>
      <c r="T66" s="17" t="s">
        <v>151</v>
      </c>
      <c r="U66" s="17">
        <v>13828132169</v>
      </c>
      <c r="V66" s="17" t="s">
        <v>42</v>
      </c>
      <c r="W66" s="17" t="s">
        <v>146</v>
      </c>
      <c r="X66" s="17"/>
    </row>
    <row r="67" s="7" customFormat="1" ht="93.75" spans="1:24">
      <c r="A67" s="17">
        <v>63</v>
      </c>
      <c r="B67" s="17" t="s">
        <v>32</v>
      </c>
      <c r="C67" s="17" t="s">
        <v>146</v>
      </c>
      <c r="D67" s="17">
        <v>2020</v>
      </c>
      <c r="E67" s="17" t="s">
        <v>187</v>
      </c>
      <c r="F67" s="17" t="s">
        <v>188</v>
      </c>
      <c r="G67" s="17">
        <v>2020</v>
      </c>
      <c r="H67" s="17" t="s">
        <v>146</v>
      </c>
      <c r="I67" s="17" t="s">
        <v>146</v>
      </c>
      <c r="J67" s="17" t="s">
        <v>146</v>
      </c>
      <c r="K67" s="17">
        <v>541427.46</v>
      </c>
      <c r="L67" s="17">
        <v>541427.46</v>
      </c>
      <c r="M67" s="17" t="s">
        <v>36</v>
      </c>
      <c r="N67" s="17" t="s">
        <v>149</v>
      </c>
      <c r="O67" s="17" t="s">
        <v>38</v>
      </c>
      <c r="P67" s="26" t="s">
        <v>143</v>
      </c>
      <c r="Q67" s="17" t="s">
        <v>143</v>
      </c>
      <c r="R67" s="17" t="s">
        <v>146</v>
      </c>
      <c r="S67" s="17" t="s">
        <v>150</v>
      </c>
      <c r="T67" s="17" t="s">
        <v>151</v>
      </c>
      <c r="U67" s="17">
        <v>13828132169</v>
      </c>
      <c r="V67" s="17" t="s">
        <v>42</v>
      </c>
      <c r="W67" s="17" t="s">
        <v>146</v>
      </c>
      <c r="X67" s="17"/>
    </row>
    <row r="68" s="7" customFormat="1" ht="75" spans="1:24">
      <c r="A68" s="17">
        <v>64</v>
      </c>
      <c r="B68" s="17" t="s">
        <v>32</v>
      </c>
      <c r="C68" s="17" t="s">
        <v>146</v>
      </c>
      <c r="D68" s="17">
        <v>2020</v>
      </c>
      <c r="E68" s="17" t="s">
        <v>189</v>
      </c>
      <c r="F68" s="17" t="s">
        <v>190</v>
      </c>
      <c r="G68" s="17">
        <v>2020</v>
      </c>
      <c r="H68" s="17" t="s">
        <v>146</v>
      </c>
      <c r="I68" s="17" t="s">
        <v>146</v>
      </c>
      <c r="J68" s="17" t="s">
        <v>146</v>
      </c>
      <c r="K68" s="17">
        <v>2900000</v>
      </c>
      <c r="L68" s="17">
        <v>2900000</v>
      </c>
      <c r="M68" s="17" t="s">
        <v>45</v>
      </c>
      <c r="N68" s="17" t="s">
        <v>191</v>
      </c>
      <c r="O68" s="17" t="s">
        <v>42</v>
      </c>
      <c r="P68" s="26">
        <v>45097</v>
      </c>
      <c r="Q68" s="17">
        <v>0.055</v>
      </c>
      <c r="R68" s="17" t="s">
        <v>146</v>
      </c>
      <c r="S68" s="17" t="s">
        <v>150</v>
      </c>
      <c r="T68" s="17" t="s">
        <v>151</v>
      </c>
      <c r="U68" s="17">
        <v>13828132169</v>
      </c>
      <c r="V68" s="17" t="s">
        <v>42</v>
      </c>
      <c r="W68" s="17" t="s">
        <v>146</v>
      </c>
      <c r="X68" s="17"/>
    </row>
    <row r="69" s="7" customFormat="1" ht="56.25" spans="1:24">
      <c r="A69" s="17">
        <v>65</v>
      </c>
      <c r="B69" s="17" t="s">
        <v>32</v>
      </c>
      <c r="C69" s="17" t="s">
        <v>192</v>
      </c>
      <c r="D69" s="17">
        <v>2018</v>
      </c>
      <c r="E69" s="17" t="s">
        <v>193</v>
      </c>
      <c r="F69" s="17" t="s">
        <v>194</v>
      </c>
      <c r="G69" s="17">
        <v>2018</v>
      </c>
      <c r="H69" s="17" t="s">
        <v>192</v>
      </c>
      <c r="I69" s="17" t="s">
        <v>192</v>
      </c>
      <c r="J69" s="17" t="s">
        <v>195</v>
      </c>
      <c r="K69" s="17">
        <v>602978</v>
      </c>
      <c r="L69" s="17">
        <v>602978</v>
      </c>
      <c r="M69" s="17" t="s">
        <v>45</v>
      </c>
      <c r="N69" s="17" t="s">
        <v>196</v>
      </c>
      <c r="O69" s="17" t="s">
        <v>38</v>
      </c>
      <c r="P69" s="26"/>
      <c r="Q69" s="17">
        <v>0.07</v>
      </c>
      <c r="R69" s="17" t="s">
        <v>195</v>
      </c>
      <c r="S69" s="17" t="s">
        <v>197</v>
      </c>
      <c r="T69" s="17" t="s">
        <v>198</v>
      </c>
      <c r="U69" s="17">
        <v>18312352111</v>
      </c>
      <c r="V69" s="17" t="s">
        <v>42</v>
      </c>
      <c r="W69" s="17" t="s">
        <v>192</v>
      </c>
      <c r="X69" s="17"/>
    </row>
    <row r="70" s="7" customFormat="1" ht="56.25" spans="1:24">
      <c r="A70" s="17">
        <v>66</v>
      </c>
      <c r="B70" s="17" t="s">
        <v>32</v>
      </c>
      <c r="C70" s="17" t="s">
        <v>192</v>
      </c>
      <c r="D70" s="17">
        <v>2019</v>
      </c>
      <c r="E70" s="17" t="s">
        <v>193</v>
      </c>
      <c r="F70" s="17" t="s">
        <v>199</v>
      </c>
      <c r="G70" s="17">
        <v>2019</v>
      </c>
      <c r="H70" s="17" t="s">
        <v>192</v>
      </c>
      <c r="I70" s="17" t="s">
        <v>192</v>
      </c>
      <c r="J70" s="17" t="s">
        <v>195</v>
      </c>
      <c r="K70" s="17">
        <v>396000</v>
      </c>
      <c r="L70" s="17">
        <v>396000</v>
      </c>
      <c r="M70" s="17" t="s">
        <v>45</v>
      </c>
      <c r="N70" s="17" t="s">
        <v>196</v>
      </c>
      <c r="O70" s="17" t="s">
        <v>38</v>
      </c>
      <c r="P70" s="26"/>
      <c r="Q70" s="17">
        <v>0.07</v>
      </c>
      <c r="R70" s="17" t="s">
        <v>195</v>
      </c>
      <c r="S70" s="17" t="s">
        <v>197</v>
      </c>
      <c r="T70" s="17" t="s">
        <v>198</v>
      </c>
      <c r="U70" s="17">
        <v>18312352111</v>
      </c>
      <c r="V70" s="17" t="s">
        <v>42</v>
      </c>
      <c r="W70" s="17" t="s">
        <v>192</v>
      </c>
      <c r="X70" s="17"/>
    </row>
    <row r="71" s="7" customFormat="1" ht="37.5" spans="1:24">
      <c r="A71" s="17">
        <v>67</v>
      </c>
      <c r="B71" s="17" t="s">
        <v>32</v>
      </c>
      <c r="C71" s="17" t="s">
        <v>192</v>
      </c>
      <c r="D71" s="17">
        <v>2016</v>
      </c>
      <c r="E71" s="17" t="s">
        <v>200</v>
      </c>
      <c r="F71" s="17" t="s">
        <v>201</v>
      </c>
      <c r="G71" s="17">
        <v>2016</v>
      </c>
      <c r="H71" s="17" t="s">
        <v>192</v>
      </c>
      <c r="I71" s="17" t="s">
        <v>192</v>
      </c>
      <c r="J71" s="17" t="s">
        <v>195</v>
      </c>
      <c r="K71" s="17">
        <v>95324</v>
      </c>
      <c r="L71" s="17">
        <v>95324</v>
      </c>
      <c r="M71" s="17" t="s">
        <v>36</v>
      </c>
      <c r="N71" s="17" t="s">
        <v>37</v>
      </c>
      <c r="O71" s="17" t="s">
        <v>38</v>
      </c>
      <c r="P71" s="26"/>
      <c r="Q71" s="17"/>
      <c r="R71" s="17" t="s">
        <v>195</v>
      </c>
      <c r="S71" s="17" t="s">
        <v>197</v>
      </c>
      <c r="T71" s="17" t="s">
        <v>198</v>
      </c>
      <c r="U71" s="17">
        <v>18312352111</v>
      </c>
      <c r="V71" s="17" t="s">
        <v>42</v>
      </c>
      <c r="W71" s="17" t="s">
        <v>192</v>
      </c>
      <c r="X71" s="17"/>
    </row>
    <row r="72" s="7" customFormat="1" ht="56.25" spans="1:24">
      <c r="A72" s="17">
        <v>68</v>
      </c>
      <c r="B72" s="17" t="s">
        <v>32</v>
      </c>
      <c r="C72" s="17" t="s">
        <v>192</v>
      </c>
      <c r="D72" s="17">
        <v>2016</v>
      </c>
      <c r="E72" s="17" t="s">
        <v>202</v>
      </c>
      <c r="F72" s="17" t="s">
        <v>203</v>
      </c>
      <c r="G72" s="17">
        <v>2016</v>
      </c>
      <c r="H72" s="17" t="s">
        <v>192</v>
      </c>
      <c r="I72" s="17" t="s">
        <v>192</v>
      </c>
      <c r="J72" s="17" t="s">
        <v>195</v>
      </c>
      <c r="K72" s="17">
        <v>57063</v>
      </c>
      <c r="L72" s="17">
        <v>57063</v>
      </c>
      <c r="M72" s="17" t="s">
        <v>36</v>
      </c>
      <c r="N72" s="17" t="s">
        <v>204</v>
      </c>
      <c r="O72" s="17" t="s">
        <v>38</v>
      </c>
      <c r="P72" s="26"/>
      <c r="Q72" s="17"/>
      <c r="R72" s="17" t="s">
        <v>195</v>
      </c>
      <c r="S72" s="17" t="s">
        <v>197</v>
      </c>
      <c r="T72" s="17" t="s">
        <v>198</v>
      </c>
      <c r="U72" s="17">
        <v>18312352111</v>
      </c>
      <c r="V72" s="17" t="s">
        <v>42</v>
      </c>
      <c r="W72" s="17" t="s">
        <v>192</v>
      </c>
      <c r="X72" s="17"/>
    </row>
    <row r="73" s="7" customFormat="1" ht="75" spans="1:24">
      <c r="A73" s="17">
        <v>69</v>
      </c>
      <c r="B73" s="17" t="s">
        <v>32</v>
      </c>
      <c r="C73" s="17" t="s">
        <v>192</v>
      </c>
      <c r="D73" s="17">
        <v>2017</v>
      </c>
      <c r="E73" s="17" t="s">
        <v>205</v>
      </c>
      <c r="F73" s="17" t="s">
        <v>206</v>
      </c>
      <c r="G73" s="17">
        <v>2017</v>
      </c>
      <c r="H73" s="17" t="s">
        <v>192</v>
      </c>
      <c r="I73" s="17" t="s">
        <v>192</v>
      </c>
      <c r="J73" s="17" t="s">
        <v>195</v>
      </c>
      <c r="K73" s="17">
        <v>23850</v>
      </c>
      <c r="L73" s="17">
        <v>23850</v>
      </c>
      <c r="M73" s="17" t="s">
        <v>36</v>
      </c>
      <c r="N73" s="17" t="s">
        <v>37</v>
      </c>
      <c r="O73" s="17" t="s">
        <v>38</v>
      </c>
      <c r="P73" s="26"/>
      <c r="Q73" s="17"/>
      <c r="R73" s="17" t="s">
        <v>195</v>
      </c>
      <c r="S73" s="17" t="s">
        <v>197</v>
      </c>
      <c r="T73" s="17" t="s">
        <v>198</v>
      </c>
      <c r="U73" s="17">
        <v>18312352111</v>
      </c>
      <c r="V73" s="17" t="s">
        <v>42</v>
      </c>
      <c r="W73" s="17" t="s">
        <v>192</v>
      </c>
      <c r="X73" s="17"/>
    </row>
    <row r="74" s="7" customFormat="1" ht="56.25" spans="1:24">
      <c r="A74" s="17">
        <v>70</v>
      </c>
      <c r="B74" s="17" t="s">
        <v>32</v>
      </c>
      <c r="C74" s="17" t="s">
        <v>192</v>
      </c>
      <c r="D74" s="17">
        <v>2017</v>
      </c>
      <c r="E74" s="17" t="s">
        <v>207</v>
      </c>
      <c r="F74" s="17" t="s">
        <v>208</v>
      </c>
      <c r="G74" s="17">
        <v>2017</v>
      </c>
      <c r="H74" s="17" t="s">
        <v>192</v>
      </c>
      <c r="I74" s="17" t="s">
        <v>192</v>
      </c>
      <c r="J74" s="17" t="s">
        <v>195</v>
      </c>
      <c r="K74" s="17">
        <v>58324</v>
      </c>
      <c r="L74" s="17">
        <v>58324</v>
      </c>
      <c r="M74" s="17" t="s">
        <v>36</v>
      </c>
      <c r="N74" s="17" t="s">
        <v>37</v>
      </c>
      <c r="O74" s="17" t="s">
        <v>38</v>
      </c>
      <c r="P74" s="26"/>
      <c r="Q74" s="17"/>
      <c r="R74" s="17" t="s">
        <v>195</v>
      </c>
      <c r="S74" s="17" t="s">
        <v>197</v>
      </c>
      <c r="T74" s="17" t="s">
        <v>198</v>
      </c>
      <c r="U74" s="17">
        <v>18312352111</v>
      </c>
      <c r="V74" s="17" t="s">
        <v>42</v>
      </c>
      <c r="W74" s="17" t="s">
        <v>192</v>
      </c>
      <c r="X74" s="17"/>
    </row>
    <row r="75" s="7" customFormat="1" ht="56.25" spans="1:24">
      <c r="A75" s="17">
        <v>71</v>
      </c>
      <c r="B75" s="17" t="s">
        <v>32</v>
      </c>
      <c r="C75" s="17" t="s">
        <v>192</v>
      </c>
      <c r="D75" s="17">
        <v>2017</v>
      </c>
      <c r="E75" s="17" t="s">
        <v>209</v>
      </c>
      <c r="F75" s="17" t="s">
        <v>210</v>
      </c>
      <c r="G75" s="17">
        <v>2017</v>
      </c>
      <c r="H75" s="17" t="s">
        <v>192</v>
      </c>
      <c r="I75" s="17" t="s">
        <v>192</v>
      </c>
      <c r="J75" s="17" t="s">
        <v>195</v>
      </c>
      <c r="K75" s="17">
        <v>405200</v>
      </c>
      <c r="L75" s="17">
        <v>405200</v>
      </c>
      <c r="M75" s="17" t="s">
        <v>36</v>
      </c>
      <c r="N75" s="17" t="s">
        <v>37</v>
      </c>
      <c r="O75" s="17" t="s">
        <v>38</v>
      </c>
      <c r="P75" s="26"/>
      <c r="Q75" s="17"/>
      <c r="R75" s="17" t="s">
        <v>195</v>
      </c>
      <c r="S75" s="17" t="s">
        <v>197</v>
      </c>
      <c r="T75" s="17" t="s">
        <v>198</v>
      </c>
      <c r="U75" s="17">
        <v>18312352111</v>
      </c>
      <c r="V75" s="17" t="s">
        <v>42</v>
      </c>
      <c r="W75" s="17" t="s">
        <v>192</v>
      </c>
      <c r="X75" s="17"/>
    </row>
    <row r="76" s="7" customFormat="1" ht="56.25" spans="1:24">
      <c r="A76" s="17">
        <v>72</v>
      </c>
      <c r="B76" s="17" t="s">
        <v>32</v>
      </c>
      <c r="C76" s="17" t="s">
        <v>192</v>
      </c>
      <c r="D76" s="17">
        <v>2018</v>
      </c>
      <c r="E76" s="17" t="s">
        <v>211</v>
      </c>
      <c r="F76" s="17" t="s">
        <v>212</v>
      </c>
      <c r="G76" s="17">
        <v>2018</v>
      </c>
      <c r="H76" s="17" t="s">
        <v>192</v>
      </c>
      <c r="I76" s="17" t="s">
        <v>192</v>
      </c>
      <c r="J76" s="17" t="s">
        <v>195</v>
      </c>
      <c r="K76" s="17">
        <v>25130</v>
      </c>
      <c r="L76" s="17">
        <v>25130</v>
      </c>
      <c r="M76" s="17" t="s">
        <v>36</v>
      </c>
      <c r="N76" s="17" t="s">
        <v>37</v>
      </c>
      <c r="O76" s="17" t="s">
        <v>38</v>
      </c>
      <c r="P76" s="26"/>
      <c r="Q76" s="17"/>
      <c r="R76" s="17" t="s">
        <v>195</v>
      </c>
      <c r="S76" s="17" t="s">
        <v>197</v>
      </c>
      <c r="T76" s="17" t="s">
        <v>198</v>
      </c>
      <c r="U76" s="17">
        <v>18312352111</v>
      </c>
      <c r="V76" s="17" t="s">
        <v>42</v>
      </c>
      <c r="W76" s="17" t="s">
        <v>192</v>
      </c>
      <c r="X76" s="17"/>
    </row>
    <row r="77" s="7" customFormat="1" ht="75" spans="1:24">
      <c r="A77" s="17">
        <v>73</v>
      </c>
      <c r="B77" s="17" t="s">
        <v>32</v>
      </c>
      <c r="C77" s="17" t="s">
        <v>192</v>
      </c>
      <c r="D77" s="17">
        <v>2018</v>
      </c>
      <c r="E77" s="17" t="s">
        <v>213</v>
      </c>
      <c r="F77" s="17" t="s">
        <v>214</v>
      </c>
      <c r="G77" s="17">
        <v>2018</v>
      </c>
      <c r="H77" s="17" t="s">
        <v>192</v>
      </c>
      <c r="I77" s="17" t="s">
        <v>192</v>
      </c>
      <c r="J77" s="17" t="s">
        <v>195</v>
      </c>
      <c r="K77" s="17">
        <v>39440</v>
      </c>
      <c r="L77" s="17">
        <v>39440</v>
      </c>
      <c r="M77" s="17" t="s">
        <v>36</v>
      </c>
      <c r="N77" s="17" t="s">
        <v>37</v>
      </c>
      <c r="O77" s="17" t="s">
        <v>38</v>
      </c>
      <c r="P77" s="26"/>
      <c r="Q77" s="17"/>
      <c r="R77" s="17" t="s">
        <v>195</v>
      </c>
      <c r="S77" s="17" t="s">
        <v>197</v>
      </c>
      <c r="T77" s="17" t="s">
        <v>198</v>
      </c>
      <c r="U77" s="17">
        <v>18312352111</v>
      </c>
      <c r="V77" s="17" t="s">
        <v>42</v>
      </c>
      <c r="W77" s="17" t="s">
        <v>192</v>
      </c>
      <c r="X77" s="17"/>
    </row>
    <row r="78" s="7" customFormat="1" ht="56.25" spans="1:24">
      <c r="A78" s="17">
        <v>74</v>
      </c>
      <c r="B78" s="17" t="s">
        <v>32</v>
      </c>
      <c r="C78" s="17" t="s">
        <v>192</v>
      </c>
      <c r="D78" s="17">
        <v>2018</v>
      </c>
      <c r="E78" s="17" t="s">
        <v>215</v>
      </c>
      <c r="F78" s="17" t="s">
        <v>216</v>
      </c>
      <c r="G78" s="17">
        <v>2018</v>
      </c>
      <c r="H78" s="17" t="s">
        <v>192</v>
      </c>
      <c r="I78" s="17" t="s">
        <v>192</v>
      </c>
      <c r="J78" s="17" t="s">
        <v>195</v>
      </c>
      <c r="K78" s="17">
        <v>46800</v>
      </c>
      <c r="L78" s="17">
        <v>46800</v>
      </c>
      <c r="M78" s="17" t="s">
        <v>36</v>
      </c>
      <c r="N78" s="17" t="s">
        <v>204</v>
      </c>
      <c r="O78" s="17" t="s">
        <v>38</v>
      </c>
      <c r="P78" s="26"/>
      <c r="Q78" s="17"/>
      <c r="R78" s="17" t="s">
        <v>195</v>
      </c>
      <c r="S78" s="17" t="s">
        <v>197</v>
      </c>
      <c r="T78" s="17" t="s">
        <v>198</v>
      </c>
      <c r="U78" s="17">
        <v>18312352111</v>
      </c>
      <c r="V78" s="17" t="s">
        <v>42</v>
      </c>
      <c r="W78" s="17" t="s">
        <v>192</v>
      </c>
      <c r="X78" s="17"/>
    </row>
    <row r="79" s="7" customFormat="1" ht="56.25" spans="1:24">
      <c r="A79" s="17">
        <v>75</v>
      </c>
      <c r="B79" s="17" t="s">
        <v>32</v>
      </c>
      <c r="C79" s="17" t="s">
        <v>192</v>
      </c>
      <c r="D79" s="17">
        <v>2019</v>
      </c>
      <c r="E79" s="17" t="s">
        <v>217</v>
      </c>
      <c r="F79" s="17" t="s">
        <v>218</v>
      </c>
      <c r="G79" s="17">
        <v>2019</v>
      </c>
      <c r="H79" s="17" t="s">
        <v>192</v>
      </c>
      <c r="I79" s="17" t="s">
        <v>192</v>
      </c>
      <c r="J79" s="17" t="s">
        <v>195</v>
      </c>
      <c r="K79" s="17">
        <v>60336</v>
      </c>
      <c r="L79" s="17">
        <v>60336</v>
      </c>
      <c r="M79" s="17" t="s">
        <v>36</v>
      </c>
      <c r="N79" s="17" t="s">
        <v>204</v>
      </c>
      <c r="O79" s="17" t="s">
        <v>38</v>
      </c>
      <c r="P79" s="26"/>
      <c r="Q79" s="17"/>
      <c r="R79" s="17" t="s">
        <v>195</v>
      </c>
      <c r="S79" s="17" t="s">
        <v>197</v>
      </c>
      <c r="T79" s="17" t="s">
        <v>198</v>
      </c>
      <c r="U79" s="17">
        <v>18312352111</v>
      </c>
      <c r="V79" s="17" t="s">
        <v>42</v>
      </c>
      <c r="W79" s="17" t="s">
        <v>192</v>
      </c>
      <c r="X79" s="17"/>
    </row>
    <row r="80" s="7" customFormat="1" ht="56.25" spans="1:24">
      <c r="A80" s="17">
        <v>76</v>
      </c>
      <c r="B80" s="17" t="s">
        <v>32</v>
      </c>
      <c r="C80" s="17" t="s">
        <v>192</v>
      </c>
      <c r="D80" s="17">
        <v>2019</v>
      </c>
      <c r="E80" s="17" t="s">
        <v>219</v>
      </c>
      <c r="F80" s="17" t="s">
        <v>220</v>
      </c>
      <c r="G80" s="17">
        <v>2019</v>
      </c>
      <c r="H80" s="17" t="s">
        <v>192</v>
      </c>
      <c r="I80" s="17" t="s">
        <v>192</v>
      </c>
      <c r="J80" s="17" t="s">
        <v>195</v>
      </c>
      <c r="K80" s="17">
        <v>49700</v>
      </c>
      <c r="L80" s="17">
        <v>49700</v>
      </c>
      <c r="M80" s="17" t="s">
        <v>36</v>
      </c>
      <c r="N80" s="17" t="s">
        <v>204</v>
      </c>
      <c r="O80" s="17" t="s">
        <v>38</v>
      </c>
      <c r="P80" s="26"/>
      <c r="Q80" s="17"/>
      <c r="R80" s="17" t="s">
        <v>195</v>
      </c>
      <c r="S80" s="17" t="s">
        <v>197</v>
      </c>
      <c r="T80" s="17" t="s">
        <v>198</v>
      </c>
      <c r="U80" s="17">
        <v>18312352111</v>
      </c>
      <c r="V80" s="17" t="s">
        <v>42</v>
      </c>
      <c r="W80" s="17" t="s">
        <v>192</v>
      </c>
      <c r="X80" s="17"/>
    </row>
    <row r="81" s="7" customFormat="1" ht="75" spans="1:24">
      <c r="A81" s="17">
        <v>77</v>
      </c>
      <c r="B81" s="17" t="s">
        <v>32</v>
      </c>
      <c r="C81" s="17" t="s">
        <v>192</v>
      </c>
      <c r="D81" s="17">
        <v>2019</v>
      </c>
      <c r="E81" s="17" t="s">
        <v>221</v>
      </c>
      <c r="F81" s="17" t="s">
        <v>222</v>
      </c>
      <c r="G81" s="17">
        <v>2020</v>
      </c>
      <c r="H81" s="17" t="s">
        <v>192</v>
      </c>
      <c r="I81" s="17" t="s">
        <v>192</v>
      </c>
      <c r="J81" s="17" t="s">
        <v>195</v>
      </c>
      <c r="K81" s="17">
        <v>93499</v>
      </c>
      <c r="L81" s="17">
        <v>93499</v>
      </c>
      <c r="M81" s="17" t="s">
        <v>36</v>
      </c>
      <c r="N81" s="17" t="s">
        <v>37</v>
      </c>
      <c r="O81" s="17" t="s">
        <v>38</v>
      </c>
      <c r="P81" s="26"/>
      <c r="Q81" s="17"/>
      <c r="R81" s="17" t="s">
        <v>195</v>
      </c>
      <c r="S81" s="17" t="s">
        <v>197</v>
      </c>
      <c r="T81" s="17" t="s">
        <v>198</v>
      </c>
      <c r="U81" s="17">
        <v>18312352111</v>
      </c>
      <c r="V81" s="17" t="s">
        <v>42</v>
      </c>
      <c r="W81" s="17" t="s">
        <v>192</v>
      </c>
      <c r="X81" s="17"/>
    </row>
    <row r="82" s="7" customFormat="1" ht="75" spans="1:24">
      <c r="A82" s="17">
        <v>78</v>
      </c>
      <c r="B82" s="17" t="s">
        <v>32</v>
      </c>
      <c r="C82" s="17" t="s">
        <v>192</v>
      </c>
      <c r="D82" s="17">
        <v>2019</v>
      </c>
      <c r="E82" s="17" t="s">
        <v>223</v>
      </c>
      <c r="F82" s="17" t="s">
        <v>224</v>
      </c>
      <c r="G82" s="17">
        <v>2019</v>
      </c>
      <c r="H82" s="17" t="s">
        <v>192</v>
      </c>
      <c r="I82" s="17" t="s">
        <v>192</v>
      </c>
      <c r="J82" s="17" t="s">
        <v>195</v>
      </c>
      <c r="K82" s="17">
        <v>50800</v>
      </c>
      <c r="L82" s="17">
        <v>50800</v>
      </c>
      <c r="M82" s="17" t="s">
        <v>45</v>
      </c>
      <c r="N82" s="17" t="s">
        <v>225</v>
      </c>
      <c r="O82" s="17" t="s">
        <v>38</v>
      </c>
      <c r="P82" s="26"/>
      <c r="Q82" s="17"/>
      <c r="R82" s="17" t="s">
        <v>195</v>
      </c>
      <c r="S82" s="17" t="s">
        <v>197</v>
      </c>
      <c r="T82" s="17" t="s">
        <v>198</v>
      </c>
      <c r="U82" s="17">
        <v>18312352111</v>
      </c>
      <c r="V82" s="17" t="s">
        <v>42</v>
      </c>
      <c r="W82" s="17" t="s">
        <v>192</v>
      </c>
      <c r="X82" s="17"/>
    </row>
    <row r="83" s="7" customFormat="1" ht="75" spans="1:24">
      <c r="A83" s="17">
        <v>79</v>
      </c>
      <c r="B83" s="17" t="s">
        <v>32</v>
      </c>
      <c r="C83" s="17" t="s">
        <v>192</v>
      </c>
      <c r="D83" s="17">
        <v>2019</v>
      </c>
      <c r="E83" s="17" t="s">
        <v>226</v>
      </c>
      <c r="F83" s="17" t="s">
        <v>227</v>
      </c>
      <c r="G83" s="17">
        <v>2019</v>
      </c>
      <c r="H83" s="17" t="s">
        <v>192</v>
      </c>
      <c r="I83" s="17" t="s">
        <v>192</v>
      </c>
      <c r="J83" s="17" t="s">
        <v>195</v>
      </c>
      <c r="K83" s="17">
        <v>112858</v>
      </c>
      <c r="L83" s="17">
        <v>112858</v>
      </c>
      <c r="M83" s="17" t="s">
        <v>45</v>
      </c>
      <c r="N83" s="17" t="s">
        <v>228</v>
      </c>
      <c r="O83" s="17" t="s">
        <v>38</v>
      </c>
      <c r="P83" s="26"/>
      <c r="Q83" s="17"/>
      <c r="R83" s="17" t="s">
        <v>195</v>
      </c>
      <c r="S83" s="17" t="s">
        <v>197</v>
      </c>
      <c r="T83" s="17" t="s">
        <v>198</v>
      </c>
      <c r="U83" s="17">
        <v>18312352111</v>
      </c>
      <c r="V83" s="17" t="s">
        <v>42</v>
      </c>
      <c r="W83" s="17" t="s">
        <v>192</v>
      </c>
      <c r="X83" s="17"/>
    </row>
    <row r="84" s="7" customFormat="1" ht="56.25" spans="1:24">
      <c r="A84" s="17">
        <v>80</v>
      </c>
      <c r="B84" s="17" t="s">
        <v>32</v>
      </c>
      <c r="C84" s="17" t="s">
        <v>229</v>
      </c>
      <c r="D84" s="17">
        <v>2017</v>
      </c>
      <c r="E84" s="17" t="s">
        <v>230</v>
      </c>
      <c r="F84" s="17" t="s">
        <v>231</v>
      </c>
      <c r="G84" s="17">
        <v>2018</v>
      </c>
      <c r="H84" s="17" t="s">
        <v>229</v>
      </c>
      <c r="I84" s="17" t="s">
        <v>229</v>
      </c>
      <c r="J84" s="17" t="s">
        <v>232</v>
      </c>
      <c r="K84" s="17">
        <v>426200</v>
      </c>
      <c r="L84" s="17">
        <v>426200</v>
      </c>
      <c r="M84" s="17" t="s">
        <v>45</v>
      </c>
      <c r="N84" s="17" t="s">
        <v>196</v>
      </c>
      <c r="O84" s="17" t="s">
        <v>42</v>
      </c>
      <c r="P84" s="26">
        <v>2020</v>
      </c>
      <c r="Q84" s="17" t="s">
        <v>233</v>
      </c>
      <c r="R84" s="17" t="s">
        <v>232</v>
      </c>
      <c r="S84" s="17" t="s">
        <v>234</v>
      </c>
      <c r="T84" s="17" t="s">
        <v>235</v>
      </c>
      <c r="U84" s="17" t="s">
        <v>236</v>
      </c>
      <c r="V84" s="17" t="s">
        <v>42</v>
      </c>
      <c r="W84" s="17" t="s">
        <v>229</v>
      </c>
      <c r="X84" s="17"/>
    </row>
    <row r="85" s="7" customFormat="1" ht="37.5" spans="1:24">
      <c r="A85" s="17">
        <v>81</v>
      </c>
      <c r="B85" s="17" t="s">
        <v>32</v>
      </c>
      <c r="C85" s="17" t="s">
        <v>229</v>
      </c>
      <c r="D85" s="17">
        <v>2018</v>
      </c>
      <c r="E85" s="17" t="s">
        <v>237</v>
      </c>
      <c r="F85" s="17" t="s">
        <v>238</v>
      </c>
      <c r="G85" s="17">
        <v>2019</v>
      </c>
      <c r="H85" s="17" t="s">
        <v>229</v>
      </c>
      <c r="I85" s="17" t="s">
        <v>229</v>
      </c>
      <c r="J85" s="17" t="s">
        <v>232</v>
      </c>
      <c r="K85" s="17">
        <v>868998</v>
      </c>
      <c r="L85" s="17">
        <v>868998</v>
      </c>
      <c r="M85" s="17" t="s">
        <v>45</v>
      </c>
      <c r="N85" s="17" t="s">
        <v>196</v>
      </c>
      <c r="O85" s="17" t="s">
        <v>42</v>
      </c>
      <c r="P85" s="26">
        <v>2020</v>
      </c>
      <c r="Q85" s="17" t="s">
        <v>233</v>
      </c>
      <c r="R85" s="17" t="s">
        <v>232</v>
      </c>
      <c r="S85" s="17" t="s">
        <v>234</v>
      </c>
      <c r="T85" s="17" t="s">
        <v>235</v>
      </c>
      <c r="U85" s="17" t="s">
        <v>236</v>
      </c>
      <c r="V85" s="17" t="s">
        <v>42</v>
      </c>
      <c r="W85" s="17" t="s">
        <v>229</v>
      </c>
      <c r="X85" s="17"/>
    </row>
    <row r="86" s="7" customFormat="1" ht="168.75" spans="1:24">
      <c r="A86" s="17">
        <v>82</v>
      </c>
      <c r="B86" s="17" t="s">
        <v>32</v>
      </c>
      <c r="C86" s="17" t="s">
        <v>229</v>
      </c>
      <c r="D86" s="17">
        <v>2017</v>
      </c>
      <c r="E86" s="17" t="s">
        <v>239</v>
      </c>
      <c r="F86" s="17" t="s">
        <v>240</v>
      </c>
      <c r="G86" s="17">
        <v>2017</v>
      </c>
      <c r="H86" s="17" t="s">
        <v>229</v>
      </c>
      <c r="I86" s="17" t="s">
        <v>229</v>
      </c>
      <c r="J86" s="17" t="s">
        <v>232</v>
      </c>
      <c r="K86" s="17">
        <v>1705700</v>
      </c>
      <c r="L86" s="17">
        <v>1705700</v>
      </c>
      <c r="M86" s="17" t="s">
        <v>45</v>
      </c>
      <c r="N86" s="17" t="s">
        <v>241</v>
      </c>
      <c r="O86" s="17" t="s">
        <v>42</v>
      </c>
      <c r="P86" s="26">
        <v>2021</v>
      </c>
      <c r="Q86" s="17" t="s">
        <v>242</v>
      </c>
      <c r="R86" s="17" t="s">
        <v>232</v>
      </c>
      <c r="S86" s="17" t="s">
        <v>234</v>
      </c>
      <c r="T86" s="17" t="s">
        <v>235</v>
      </c>
      <c r="U86" s="17" t="s">
        <v>236</v>
      </c>
      <c r="V86" s="17" t="s">
        <v>42</v>
      </c>
      <c r="W86" s="17" t="s">
        <v>229</v>
      </c>
      <c r="X86" s="17"/>
    </row>
    <row r="87" s="7" customFormat="1" ht="112.5" spans="1:24">
      <c r="A87" s="17">
        <v>83</v>
      </c>
      <c r="B87" s="17" t="s">
        <v>32</v>
      </c>
      <c r="C87" s="17" t="s">
        <v>229</v>
      </c>
      <c r="D87" s="17">
        <v>2019</v>
      </c>
      <c r="E87" s="17" t="s">
        <v>243</v>
      </c>
      <c r="F87" s="17" t="s">
        <v>244</v>
      </c>
      <c r="G87" s="17">
        <v>2019</v>
      </c>
      <c r="H87" s="17" t="s">
        <v>229</v>
      </c>
      <c r="I87" s="17" t="s">
        <v>229</v>
      </c>
      <c r="J87" s="17" t="s">
        <v>232</v>
      </c>
      <c r="K87" s="17">
        <v>496520.31</v>
      </c>
      <c r="L87" s="17">
        <v>496520.31</v>
      </c>
      <c r="M87" s="17" t="s">
        <v>36</v>
      </c>
      <c r="N87" s="17" t="s">
        <v>149</v>
      </c>
      <c r="O87" s="17" t="s">
        <v>245</v>
      </c>
      <c r="P87" s="26" t="s">
        <v>245</v>
      </c>
      <c r="Q87" s="17" t="s">
        <v>245</v>
      </c>
      <c r="R87" s="17" t="s">
        <v>232</v>
      </c>
      <c r="S87" s="17" t="s">
        <v>234</v>
      </c>
      <c r="T87" s="17" t="s">
        <v>235</v>
      </c>
      <c r="U87" s="17" t="s">
        <v>236</v>
      </c>
      <c r="V87" s="17" t="s">
        <v>42</v>
      </c>
      <c r="W87" s="17" t="s">
        <v>229</v>
      </c>
      <c r="X87" s="17"/>
    </row>
    <row r="88" s="7" customFormat="1" ht="56.25" spans="1:24">
      <c r="A88" s="17">
        <v>84</v>
      </c>
      <c r="B88" s="17" t="s">
        <v>32</v>
      </c>
      <c r="C88" s="17" t="s">
        <v>229</v>
      </c>
      <c r="D88" s="17">
        <v>2018</v>
      </c>
      <c r="E88" s="17" t="s">
        <v>246</v>
      </c>
      <c r="F88" s="17" t="s">
        <v>247</v>
      </c>
      <c r="G88" s="17">
        <v>2019</v>
      </c>
      <c r="H88" s="17" t="s">
        <v>229</v>
      </c>
      <c r="I88" s="17" t="s">
        <v>229</v>
      </c>
      <c r="J88" s="17" t="s">
        <v>232</v>
      </c>
      <c r="K88" s="17">
        <v>887800</v>
      </c>
      <c r="L88" s="17">
        <v>887800</v>
      </c>
      <c r="M88" s="17" t="s">
        <v>36</v>
      </c>
      <c r="N88" s="17" t="s">
        <v>149</v>
      </c>
      <c r="O88" s="17" t="s">
        <v>245</v>
      </c>
      <c r="P88" s="26" t="s">
        <v>245</v>
      </c>
      <c r="Q88" s="17" t="s">
        <v>245</v>
      </c>
      <c r="R88" s="17" t="s">
        <v>232</v>
      </c>
      <c r="S88" s="17" t="s">
        <v>234</v>
      </c>
      <c r="T88" s="17" t="s">
        <v>235</v>
      </c>
      <c r="U88" s="17" t="s">
        <v>236</v>
      </c>
      <c r="V88" s="17" t="s">
        <v>42</v>
      </c>
      <c r="W88" s="17" t="s">
        <v>229</v>
      </c>
      <c r="X88" s="17"/>
    </row>
    <row r="89" s="7" customFormat="1" ht="56.25" spans="1:24">
      <c r="A89" s="17">
        <v>85</v>
      </c>
      <c r="B89" s="17" t="s">
        <v>32</v>
      </c>
      <c r="C89" s="17" t="s">
        <v>229</v>
      </c>
      <c r="D89" s="17">
        <v>2020</v>
      </c>
      <c r="E89" s="17" t="s">
        <v>248</v>
      </c>
      <c r="F89" s="17" t="s">
        <v>249</v>
      </c>
      <c r="G89" s="17">
        <v>2020</v>
      </c>
      <c r="H89" s="17" t="s">
        <v>229</v>
      </c>
      <c r="I89" s="17" t="s">
        <v>229</v>
      </c>
      <c r="J89" s="17" t="s">
        <v>232</v>
      </c>
      <c r="K89" s="17">
        <v>202600</v>
      </c>
      <c r="L89" s="17">
        <v>202600</v>
      </c>
      <c r="M89" s="17" t="s">
        <v>36</v>
      </c>
      <c r="N89" s="17" t="s">
        <v>149</v>
      </c>
      <c r="O89" s="17" t="s">
        <v>245</v>
      </c>
      <c r="P89" s="26" t="s">
        <v>245</v>
      </c>
      <c r="Q89" s="17" t="s">
        <v>245</v>
      </c>
      <c r="R89" s="17" t="s">
        <v>232</v>
      </c>
      <c r="S89" s="17" t="s">
        <v>234</v>
      </c>
      <c r="T89" s="17" t="s">
        <v>235</v>
      </c>
      <c r="U89" s="17" t="s">
        <v>236</v>
      </c>
      <c r="V89" s="17" t="s">
        <v>42</v>
      </c>
      <c r="W89" s="17" t="s">
        <v>229</v>
      </c>
      <c r="X89" s="17"/>
    </row>
    <row r="90" s="7" customFormat="1" ht="56.25" spans="1:24">
      <c r="A90" s="17">
        <v>86</v>
      </c>
      <c r="B90" s="17" t="s">
        <v>32</v>
      </c>
      <c r="C90" s="17" t="s">
        <v>229</v>
      </c>
      <c r="D90" s="17">
        <v>2018</v>
      </c>
      <c r="E90" s="17" t="s">
        <v>250</v>
      </c>
      <c r="F90" s="17" t="s">
        <v>251</v>
      </c>
      <c r="G90" s="17">
        <v>2018</v>
      </c>
      <c r="H90" s="17" t="s">
        <v>229</v>
      </c>
      <c r="I90" s="17" t="s">
        <v>229</v>
      </c>
      <c r="J90" s="17" t="s">
        <v>232</v>
      </c>
      <c r="K90" s="17">
        <v>200000</v>
      </c>
      <c r="L90" s="17">
        <v>200000</v>
      </c>
      <c r="M90" s="17" t="s">
        <v>36</v>
      </c>
      <c r="N90" s="17" t="s">
        <v>149</v>
      </c>
      <c r="O90" s="17" t="s">
        <v>245</v>
      </c>
      <c r="P90" s="26" t="s">
        <v>245</v>
      </c>
      <c r="Q90" s="17" t="s">
        <v>245</v>
      </c>
      <c r="R90" s="17" t="s">
        <v>232</v>
      </c>
      <c r="S90" s="17" t="s">
        <v>234</v>
      </c>
      <c r="T90" s="17" t="s">
        <v>235</v>
      </c>
      <c r="U90" s="17" t="s">
        <v>236</v>
      </c>
      <c r="V90" s="17" t="s">
        <v>42</v>
      </c>
      <c r="W90" s="17" t="s">
        <v>229</v>
      </c>
      <c r="X90" s="17"/>
    </row>
    <row r="91" s="7" customFormat="1" ht="56.25" spans="1:24">
      <c r="A91" s="17">
        <v>87</v>
      </c>
      <c r="B91" s="17" t="s">
        <v>32</v>
      </c>
      <c r="C91" s="17" t="s">
        <v>229</v>
      </c>
      <c r="D91" s="17">
        <v>2018</v>
      </c>
      <c r="E91" s="17" t="s">
        <v>252</v>
      </c>
      <c r="F91" s="17" t="s">
        <v>251</v>
      </c>
      <c r="G91" s="17">
        <v>2018</v>
      </c>
      <c r="H91" s="17" t="s">
        <v>229</v>
      </c>
      <c r="I91" s="17" t="s">
        <v>229</v>
      </c>
      <c r="J91" s="17" t="s">
        <v>232</v>
      </c>
      <c r="K91" s="17">
        <v>300000</v>
      </c>
      <c r="L91" s="17">
        <v>300000</v>
      </c>
      <c r="M91" s="17" t="s">
        <v>36</v>
      </c>
      <c r="N91" s="17" t="s">
        <v>149</v>
      </c>
      <c r="O91" s="17" t="s">
        <v>245</v>
      </c>
      <c r="P91" s="26" t="s">
        <v>245</v>
      </c>
      <c r="Q91" s="17" t="s">
        <v>245</v>
      </c>
      <c r="R91" s="17" t="s">
        <v>232</v>
      </c>
      <c r="S91" s="17" t="s">
        <v>234</v>
      </c>
      <c r="T91" s="17" t="s">
        <v>235</v>
      </c>
      <c r="U91" s="17" t="s">
        <v>236</v>
      </c>
      <c r="V91" s="17" t="s">
        <v>42</v>
      </c>
      <c r="W91" s="17" t="s">
        <v>229</v>
      </c>
      <c r="X91" s="17"/>
    </row>
    <row r="92" s="7" customFormat="1" ht="56.25" spans="1:24">
      <c r="A92" s="17">
        <v>88</v>
      </c>
      <c r="B92" s="17" t="s">
        <v>32</v>
      </c>
      <c r="C92" s="17" t="s">
        <v>229</v>
      </c>
      <c r="D92" s="17">
        <v>2018</v>
      </c>
      <c r="E92" s="17" t="s">
        <v>253</v>
      </c>
      <c r="F92" s="17" t="s">
        <v>254</v>
      </c>
      <c r="G92" s="17">
        <v>2018</v>
      </c>
      <c r="H92" s="17" t="s">
        <v>229</v>
      </c>
      <c r="I92" s="17" t="s">
        <v>229</v>
      </c>
      <c r="J92" s="17" t="s">
        <v>232</v>
      </c>
      <c r="K92" s="17">
        <v>180000</v>
      </c>
      <c r="L92" s="17">
        <v>180000</v>
      </c>
      <c r="M92" s="17" t="s">
        <v>36</v>
      </c>
      <c r="N92" s="17" t="s">
        <v>149</v>
      </c>
      <c r="O92" s="17" t="s">
        <v>245</v>
      </c>
      <c r="P92" s="26" t="s">
        <v>245</v>
      </c>
      <c r="Q92" s="17" t="s">
        <v>245</v>
      </c>
      <c r="R92" s="17" t="s">
        <v>232</v>
      </c>
      <c r="S92" s="17" t="s">
        <v>234</v>
      </c>
      <c r="T92" s="17" t="s">
        <v>235</v>
      </c>
      <c r="U92" s="17" t="s">
        <v>236</v>
      </c>
      <c r="V92" s="17" t="s">
        <v>42</v>
      </c>
      <c r="W92" s="17" t="s">
        <v>229</v>
      </c>
      <c r="X92" s="17"/>
    </row>
    <row r="93" s="7" customFormat="1" ht="75" spans="1:24">
      <c r="A93" s="17">
        <v>89</v>
      </c>
      <c r="B93" s="17" t="s">
        <v>32</v>
      </c>
      <c r="C93" s="17" t="s">
        <v>229</v>
      </c>
      <c r="D93" s="17">
        <v>2017</v>
      </c>
      <c r="E93" s="17" t="s">
        <v>255</v>
      </c>
      <c r="F93" s="17" t="s">
        <v>256</v>
      </c>
      <c r="G93" s="17">
        <v>2017</v>
      </c>
      <c r="H93" s="17" t="s">
        <v>229</v>
      </c>
      <c r="I93" s="17" t="s">
        <v>229</v>
      </c>
      <c r="J93" s="17" t="s">
        <v>232</v>
      </c>
      <c r="K93" s="17">
        <v>5051600</v>
      </c>
      <c r="L93" s="17">
        <v>5051600</v>
      </c>
      <c r="M93" s="17" t="s">
        <v>36</v>
      </c>
      <c r="N93" s="17" t="s">
        <v>149</v>
      </c>
      <c r="O93" s="17" t="s">
        <v>245</v>
      </c>
      <c r="P93" s="26" t="s">
        <v>245</v>
      </c>
      <c r="Q93" s="17" t="s">
        <v>245</v>
      </c>
      <c r="R93" s="17" t="s">
        <v>232</v>
      </c>
      <c r="S93" s="17" t="s">
        <v>234</v>
      </c>
      <c r="T93" s="17" t="s">
        <v>235</v>
      </c>
      <c r="U93" s="17" t="s">
        <v>236</v>
      </c>
      <c r="V93" s="17" t="s">
        <v>42</v>
      </c>
      <c r="W93" s="17" t="s">
        <v>229</v>
      </c>
      <c r="X93" s="17"/>
    </row>
    <row r="94" s="7" customFormat="1" ht="56.25" spans="1:24">
      <c r="A94" s="17">
        <v>90</v>
      </c>
      <c r="B94" s="17" t="s">
        <v>32</v>
      </c>
      <c r="C94" s="17" t="s">
        <v>229</v>
      </c>
      <c r="D94" s="17">
        <v>2018</v>
      </c>
      <c r="E94" s="17" t="s">
        <v>257</v>
      </c>
      <c r="F94" s="17" t="s">
        <v>258</v>
      </c>
      <c r="G94" s="17">
        <v>2018</v>
      </c>
      <c r="H94" s="17" t="s">
        <v>229</v>
      </c>
      <c r="I94" s="17" t="s">
        <v>229</v>
      </c>
      <c r="J94" s="17" t="s">
        <v>232</v>
      </c>
      <c r="K94" s="17">
        <v>189900</v>
      </c>
      <c r="L94" s="17">
        <v>189900</v>
      </c>
      <c r="M94" s="17" t="s">
        <v>36</v>
      </c>
      <c r="N94" s="17" t="s">
        <v>149</v>
      </c>
      <c r="O94" s="17" t="s">
        <v>245</v>
      </c>
      <c r="P94" s="26" t="s">
        <v>245</v>
      </c>
      <c r="Q94" s="17" t="s">
        <v>245</v>
      </c>
      <c r="R94" s="17" t="s">
        <v>232</v>
      </c>
      <c r="S94" s="17" t="s">
        <v>234</v>
      </c>
      <c r="T94" s="17" t="s">
        <v>235</v>
      </c>
      <c r="U94" s="17" t="s">
        <v>236</v>
      </c>
      <c r="V94" s="17" t="s">
        <v>42</v>
      </c>
      <c r="W94" s="17" t="s">
        <v>229</v>
      </c>
      <c r="X94" s="17"/>
    </row>
    <row r="95" s="7" customFormat="1" ht="75" spans="1:24">
      <c r="A95" s="17">
        <v>91</v>
      </c>
      <c r="B95" s="17" t="s">
        <v>32</v>
      </c>
      <c r="C95" s="17" t="s">
        <v>229</v>
      </c>
      <c r="D95" s="17">
        <v>2017</v>
      </c>
      <c r="E95" s="17" t="s">
        <v>259</v>
      </c>
      <c r="F95" s="17" t="s">
        <v>260</v>
      </c>
      <c r="G95" s="17">
        <v>2018</v>
      </c>
      <c r="H95" s="17" t="s">
        <v>229</v>
      </c>
      <c r="I95" s="17" t="s">
        <v>229</v>
      </c>
      <c r="J95" s="17" t="s">
        <v>232</v>
      </c>
      <c r="K95" s="17">
        <v>2700500</v>
      </c>
      <c r="L95" s="17">
        <v>2700500</v>
      </c>
      <c r="M95" s="17" t="s">
        <v>36</v>
      </c>
      <c r="N95" s="17" t="s">
        <v>149</v>
      </c>
      <c r="O95" s="17" t="s">
        <v>245</v>
      </c>
      <c r="P95" s="26" t="s">
        <v>245</v>
      </c>
      <c r="Q95" s="17" t="s">
        <v>245</v>
      </c>
      <c r="R95" s="17" t="s">
        <v>232</v>
      </c>
      <c r="S95" s="17" t="s">
        <v>234</v>
      </c>
      <c r="T95" s="17" t="s">
        <v>235</v>
      </c>
      <c r="U95" s="17" t="s">
        <v>236</v>
      </c>
      <c r="V95" s="17" t="s">
        <v>42</v>
      </c>
      <c r="W95" s="17" t="s">
        <v>229</v>
      </c>
      <c r="X95" s="17"/>
    </row>
    <row r="96" s="7" customFormat="1" ht="56.25" spans="1:24">
      <c r="A96" s="17">
        <v>92</v>
      </c>
      <c r="B96" s="17" t="s">
        <v>32</v>
      </c>
      <c r="C96" s="17" t="s">
        <v>229</v>
      </c>
      <c r="D96" s="17">
        <v>2018</v>
      </c>
      <c r="E96" s="17" t="s">
        <v>261</v>
      </c>
      <c r="F96" s="17" t="s">
        <v>262</v>
      </c>
      <c r="G96" s="17">
        <v>2018</v>
      </c>
      <c r="H96" s="17" t="s">
        <v>229</v>
      </c>
      <c r="I96" s="17" t="s">
        <v>229</v>
      </c>
      <c r="J96" s="17" t="s">
        <v>232</v>
      </c>
      <c r="K96" s="17">
        <v>290300</v>
      </c>
      <c r="L96" s="17">
        <v>290300</v>
      </c>
      <c r="M96" s="17" t="s">
        <v>36</v>
      </c>
      <c r="N96" s="17" t="s">
        <v>149</v>
      </c>
      <c r="O96" s="17" t="s">
        <v>245</v>
      </c>
      <c r="P96" s="26" t="s">
        <v>245</v>
      </c>
      <c r="Q96" s="17" t="s">
        <v>245</v>
      </c>
      <c r="R96" s="17" t="s">
        <v>232</v>
      </c>
      <c r="S96" s="17" t="s">
        <v>234</v>
      </c>
      <c r="T96" s="17" t="s">
        <v>235</v>
      </c>
      <c r="U96" s="17" t="s">
        <v>236</v>
      </c>
      <c r="V96" s="17" t="s">
        <v>42</v>
      </c>
      <c r="W96" s="17" t="s">
        <v>229</v>
      </c>
      <c r="X96" s="17"/>
    </row>
    <row r="97" s="7" customFormat="1" ht="56.25" spans="1:24">
      <c r="A97" s="17">
        <v>93</v>
      </c>
      <c r="B97" s="17" t="s">
        <v>32</v>
      </c>
      <c r="C97" s="17" t="s">
        <v>229</v>
      </c>
      <c r="D97" s="17">
        <v>2019</v>
      </c>
      <c r="E97" s="17" t="s">
        <v>263</v>
      </c>
      <c r="F97" s="17" t="s">
        <v>264</v>
      </c>
      <c r="G97" s="17">
        <v>2020</v>
      </c>
      <c r="H97" s="17" t="s">
        <v>229</v>
      </c>
      <c r="I97" s="17" t="s">
        <v>229</v>
      </c>
      <c r="J97" s="17" t="s">
        <v>232</v>
      </c>
      <c r="K97" s="17">
        <v>2936000</v>
      </c>
      <c r="L97" s="17">
        <v>2936000</v>
      </c>
      <c r="M97" s="17" t="s">
        <v>36</v>
      </c>
      <c r="N97" s="17" t="s">
        <v>149</v>
      </c>
      <c r="O97" s="17" t="s">
        <v>245</v>
      </c>
      <c r="P97" s="26" t="s">
        <v>245</v>
      </c>
      <c r="Q97" s="17" t="s">
        <v>245</v>
      </c>
      <c r="R97" s="17" t="s">
        <v>232</v>
      </c>
      <c r="S97" s="17" t="s">
        <v>234</v>
      </c>
      <c r="T97" s="17" t="s">
        <v>235</v>
      </c>
      <c r="U97" s="17" t="s">
        <v>236</v>
      </c>
      <c r="V97" s="17" t="s">
        <v>42</v>
      </c>
      <c r="W97" s="17" t="s">
        <v>229</v>
      </c>
      <c r="X97" s="17"/>
    </row>
    <row r="98" s="7" customFormat="1" ht="56.25" spans="1:24">
      <c r="A98" s="17">
        <v>94</v>
      </c>
      <c r="B98" s="17" t="s">
        <v>32</v>
      </c>
      <c r="C98" s="17" t="s">
        <v>265</v>
      </c>
      <c r="D98" s="17">
        <v>2018</v>
      </c>
      <c r="E98" s="17" t="s">
        <v>266</v>
      </c>
      <c r="F98" s="17" t="s">
        <v>267</v>
      </c>
      <c r="G98" s="17">
        <v>2018</v>
      </c>
      <c r="H98" s="17" t="s">
        <v>268</v>
      </c>
      <c r="I98" s="17" t="s">
        <v>268</v>
      </c>
      <c r="J98" s="17" t="s">
        <v>268</v>
      </c>
      <c r="K98" s="17">
        <v>905203.46</v>
      </c>
      <c r="L98" s="17">
        <v>905203.46</v>
      </c>
      <c r="M98" s="17" t="s">
        <v>45</v>
      </c>
      <c r="N98" s="17" t="s">
        <v>196</v>
      </c>
      <c r="O98" s="17"/>
      <c r="P98" s="26"/>
      <c r="Q98" s="17"/>
      <c r="R98" s="17" t="s">
        <v>269</v>
      </c>
      <c r="S98" s="17" t="s">
        <v>270</v>
      </c>
      <c r="T98" s="17" t="s">
        <v>271</v>
      </c>
      <c r="U98" s="17">
        <v>13828124388</v>
      </c>
      <c r="V98" s="17" t="s">
        <v>42</v>
      </c>
      <c r="W98" s="17" t="s">
        <v>268</v>
      </c>
      <c r="X98" s="17"/>
    </row>
    <row r="99" s="7" customFormat="1" ht="75" spans="1:24">
      <c r="A99" s="17">
        <v>95</v>
      </c>
      <c r="B99" s="17" t="s">
        <v>32</v>
      </c>
      <c r="C99" s="17" t="s">
        <v>265</v>
      </c>
      <c r="D99" s="17">
        <v>2017</v>
      </c>
      <c r="E99" s="17" t="s">
        <v>272</v>
      </c>
      <c r="F99" s="17" t="s">
        <v>273</v>
      </c>
      <c r="G99" s="17">
        <v>2018</v>
      </c>
      <c r="H99" s="17" t="s">
        <v>268</v>
      </c>
      <c r="I99" s="17" t="s">
        <v>268</v>
      </c>
      <c r="J99" s="17" t="s">
        <v>268</v>
      </c>
      <c r="K99" s="17">
        <v>3500000</v>
      </c>
      <c r="L99" s="17">
        <v>3500000</v>
      </c>
      <c r="M99" s="17" t="s">
        <v>45</v>
      </c>
      <c r="N99" s="17" t="s">
        <v>63</v>
      </c>
      <c r="O99" s="17" t="s">
        <v>42</v>
      </c>
      <c r="P99" s="26">
        <v>44926</v>
      </c>
      <c r="Q99" s="17">
        <v>0.1</v>
      </c>
      <c r="R99" s="17" t="s">
        <v>269</v>
      </c>
      <c r="S99" s="17" t="s">
        <v>270</v>
      </c>
      <c r="T99" s="17" t="s">
        <v>271</v>
      </c>
      <c r="U99" s="17">
        <v>13828124388</v>
      </c>
      <c r="V99" s="17" t="s">
        <v>42</v>
      </c>
      <c r="W99" s="17" t="s">
        <v>268</v>
      </c>
      <c r="X99" s="17"/>
    </row>
    <row r="100" s="7" customFormat="1" ht="150" spans="1:24">
      <c r="A100" s="17">
        <v>96</v>
      </c>
      <c r="B100" s="17" t="s">
        <v>32</v>
      </c>
      <c r="C100" s="17" t="s">
        <v>265</v>
      </c>
      <c r="D100" s="17">
        <v>2020</v>
      </c>
      <c r="E100" s="17" t="s">
        <v>274</v>
      </c>
      <c r="F100" s="17" t="s">
        <v>275</v>
      </c>
      <c r="G100" s="17">
        <v>2020</v>
      </c>
      <c r="H100" s="17" t="s">
        <v>268</v>
      </c>
      <c r="I100" s="17" t="s">
        <v>268</v>
      </c>
      <c r="J100" s="17" t="s">
        <v>268</v>
      </c>
      <c r="K100" s="17">
        <v>5000000</v>
      </c>
      <c r="L100" s="17">
        <v>5000000</v>
      </c>
      <c r="M100" s="17" t="s">
        <v>45</v>
      </c>
      <c r="N100" s="17" t="s">
        <v>63</v>
      </c>
      <c r="O100" s="17" t="s">
        <v>42</v>
      </c>
      <c r="P100" s="26">
        <v>2023</v>
      </c>
      <c r="Q100" s="17">
        <v>0.055</v>
      </c>
      <c r="R100" s="17" t="s">
        <v>269</v>
      </c>
      <c r="S100" s="17" t="s">
        <v>270</v>
      </c>
      <c r="T100" s="17" t="s">
        <v>271</v>
      </c>
      <c r="U100" s="17">
        <v>13828124388</v>
      </c>
      <c r="V100" s="17" t="s">
        <v>42</v>
      </c>
      <c r="W100" s="17" t="s">
        <v>268</v>
      </c>
      <c r="X100" s="17"/>
    </row>
    <row r="101" s="7" customFormat="1" ht="150" spans="1:24">
      <c r="A101" s="17">
        <v>97</v>
      </c>
      <c r="B101" s="17" t="s">
        <v>32</v>
      </c>
      <c r="C101" s="17" t="s">
        <v>265</v>
      </c>
      <c r="D101" s="17">
        <v>2020</v>
      </c>
      <c r="E101" s="17" t="s">
        <v>276</v>
      </c>
      <c r="F101" s="17" t="s">
        <v>277</v>
      </c>
      <c r="G101" s="17">
        <v>2020</v>
      </c>
      <c r="H101" s="17" t="s">
        <v>268</v>
      </c>
      <c r="I101" s="17" t="s">
        <v>268</v>
      </c>
      <c r="J101" s="17" t="s">
        <v>268</v>
      </c>
      <c r="K101" s="17">
        <v>2840000</v>
      </c>
      <c r="L101" s="17">
        <v>2840000</v>
      </c>
      <c r="M101" s="17" t="s">
        <v>45</v>
      </c>
      <c r="N101" s="17" t="s">
        <v>63</v>
      </c>
      <c r="O101" s="17" t="s">
        <v>42</v>
      </c>
      <c r="P101" s="26">
        <v>2023</v>
      </c>
      <c r="Q101" s="17">
        <v>0.055</v>
      </c>
      <c r="R101" s="17" t="s">
        <v>269</v>
      </c>
      <c r="S101" s="17" t="s">
        <v>270</v>
      </c>
      <c r="T101" s="17" t="s">
        <v>271</v>
      </c>
      <c r="U101" s="17">
        <v>13828124388</v>
      </c>
      <c r="V101" s="17" t="s">
        <v>42</v>
      </c>
      <c r="W101" s="17" t="s">
        <v>268</v>
      </c>
      <c r="X101" s="17"/>
    </row>
    <row r="102" s="7" customFormat="1" ht="37.5" spans="1:24">
      <c r="A102" s="17">
        <v>98</v>
      </c>
      <c r="B102" s="17" t="s">
        <v>32</v>
      </c>
      <c r="C102" s="17" t="s">
        <v>278</v>
      </c>
      <c r="D102" s="17">
        <v>2016</v>
      </c>
      <c r="E102" s="17" t="s">
        <v>279</v>
      </c>
      <c r="F102" s="17" t="s">
        <v>280</v>
      </c>
      <c r="G102" s="17">
        <v>2016</v>
      </c>
      <c r="H102" s="17" t="s">
        <v>278</v>
      </c>
      <c r="I102" s="17" t="s">
        <v>278</v>
      </c>
      <c r="J102" s="17" t="s">
        <v>278</v>
      </c>
      <c r="K102" s="17">
        <v>6000</v>
      </c>
      <c r="L102" s="17">
        <v>6000</v>
      </c>
      <c r="M102" s="17" t="s">
        <v>36</v>
      </c>
      <c r="N102" s="17" t="s">
        <v>37</v>
      </c>
      <c r="O102" s="17"/>
      <c r="P102" s="26"/>
      <c r="Q102" s="17"/>
      <c r="R102" s="17" t="s">
        <v>278</v>
      </c>
      <c r="S102" s="17" t="s">
        <v>40</v>
      </c>
      <c r="T102" s="17" t="s">
        <v>281</v>
      </c>
      <c r="U102" s="17">
        <v>13539258740</v>
      </c>
      <c r="V102" s="17" t="s">
        <v>42</v>
      </c>
      <c r="W102" s="17" t="s">
        <v>278</v>
      </c>
      <c r="X102" s="17"/>
    </row>
    <row r="103" s="7" customFormat="1" ht="37.5" spans="1:24">
      <c r="A103" s="17">
        <v>99</v>
      </c>
      <c r="B103" s="17" t="s">
        <v>32</v>
      </c>
      <c r="C103" s="17" t="s">
        <v>278</v>
      </c>
      <c r="D103" s="17">
        <v>2016</v>
      </c>
      <c r="E103" s="17" t="s">
        <v>279</v>
      </c>
      <c r="F103" s="17" t="s">
        <v>282</v>
      </c>
      <c r="G103" s="17">
        <v>2016</v>
      </c>
      <c r="H103" s="17" t="s">
        <v>278</v>
      </c>
      <c r="I103" s="17" t="s">
        <v>278</v>
      </c>
      <c r="J103" s="17" t="s">
        <v>278</v>
      </c>
      <c r="K103" s="17">
        <v>25407</v>
      </c>
      <c r="L103" s="17">
        <v>25407</v>
      </c>
      <c r="M103" s="17" t="s">
        <v>36</v>
      </c>
      <c r="N103" s="17" t="s">
        <v>37</v>
      </c>
      <c r="O103" s="17"/>
      <c r="P103" s="26"/>
      <c r="Q103" s="17"/>
      <c r="R103" s="17" t="s">
        <v>278</v>
      </c>
      <c r="S103" s="17" t="s">
        <v>40</v>
      </c>
      <c r="T103" s="17" t="s">
        <v>281</v>
      </c>
      <c r="U103" s="17">
        <v>13539258740</v>
      </c>
      <c r="V103" s="17" t="s">
        <v>42</v>
      </c>
      <c r="W103" s="17" t="s">
        <v>278</v>
      </c>
      <c r="X103" s="17"/>
    </row>
    <row r="104" s="7" customFormat="1" ht="37.5" spans="1:24">
      <c r="A104" s="17">
        <v>100</v>
      </c>
      <c r="B104" s="17" t="s">
        <v>32</v>
      </c>
      <c r="C104" s="17" t="s">
        <v>278</v>
      </c>
      <c r="D104" s="17">
        <v>2018</v>
      </c>
      <c r="E104" s="17" t="s">
        <v>283</v>
      </c>
      <c r="F104" s="17" t="s">
        <v>284</v>
      </c>
      <c r="G104" s="17">
        <v>2018</v>
      </c>
      <c r="H104" s="17" t="s">
        <v>278</v>
      </c>
      <c r="I104" s="17" t="s">
        <v>278</v>
      </c>
      <c r="J104" s="17" t="s">
        <v>278</v>
      </c>
      <c r="K104" s="17">
        <v>10000</v>
      </c>
      <c r="L104" s="17">
        <v>10000</v>
      </c>
      <c r="M104" s="17" t="s">
        <v>36</v>
      </c>
      <c r="N104" s="17" t="s">
        <v>37</v>
      </c>
      <c r="O104" s="17"/>
      <c r="P104" s="26"/>
      <c r="Q104" s="17"/>
      <c r="R104" s="17" t="s">
        <v>278</v>
      </c>
      <c r="S104" s="17" t="s">
        <v>40</v>
      </c>
      <c r="T104" s="17" t="s">
        <v>281</v>
      </c>
      <c r="U104" s="17">
        <v>13539258740</v>
      </c>
      <c r="V104" s="17" t="s">
        <v>42</v>
      </c>
      <c r="W104" s="17" t="s">
        <v>278</v>
      </c>
      <c r="X104" s="17"/>
    </row>
    <row r="105" s="7" customFormat="1" ht="37.5" spans="1:24">
      <c r="A105" s="17">
        <v>101</v>
      </c>
      <c r="B105" s="17" t="s">
        <v>32</v>
      </c>
      <c r="C105" s="17" t="s">
        <v>278</v>
      </c>
      <c r="D105" s="17">
        <v>2019</v>
      </c>
      <c r="E105" s="17" t="s">
        <v>279</v>
      </c>
      <c r="F105" s="17" t="s">
        <v>282</v>
      </c>
      <c r="G105" s="17">
        <v>2019</v>
      </c>
      <c r="H105" s="17" t="s">
        <v>278</v>
      </c>
      <c r="I105" s="17" t="s">
        <v>278</v>
      </c>
      <c r="J105" s="17" t="s">
        <v>278</v>
      </c>
      <c r="K105" s="17">
        <v>40870</v>
      </c>
      <c r="L105" s="17">
        <v>40870</v>
      </c>
      <c r="M105" s="17" t="s">
        <v>36</v>
      </c>
      <c r="N105" s="17" t="s">
        <v>37</v>
      </c>
      <c r="O105" s="17"/>
      <c r="P105" s="26"/>
      <c r="Q105" s="17"/>
      <c r="R105" s="17" t="s">
        <v>278</v>
      </c>
      <c r="S105" s="17" t="s">
        <v>40</v>
      </c>
      <c r="T105" s="17" t="s">
        <v>281</v>
      </c>
      <c r="U105" s="17">
        <v>13539258740</v>
      </c>
      <c r="V105" s="17" t="s">
        <v>42</v>
      </c>
      <c r="W105" s="17" t="s">
        <v>278</v>
      </c>
      <c r="X105" s="17"/>
    </row>
    <row r="106" s="7" customFormat="1" ht="37.5" spans="1:24">
      <c r="A106" s="17">
        <v>102</v>
      </c>
      <c r="B106" s="17" t="s">
        <v>32</v>
      </c>
      <c r="C106" s="17" t="s">
        <v>278</v>
      </c>
      <c r="D106" s="17">
        <v>2010</v>
      </c>
      <c r="E106" s="17" t="s">
        <v>285</v>
      </c>
      <c r="F106" s="17" t="s">
        <v>286</v>
      </c>
      <c r="G106" s="17">
        <v>2010</v>
      </c>
      <c r="H106" s="17" t="s">
        <v>278</v>
      </c>
      <c r="I106" s="17" t="s">
        <v>278</v>
      </c>
      <c r="J106" s="17" t="s">
        <v>278</v>
      </c>
      <c r="K106" s="17">
        <v>58708</v>
      </c>
      <c r="L106" s="17">
        <v>58708</v>
      </c>
      <c r="M106" s="17" t="s">
        <v>36</v>
      </c>
      <c r="N106" s="17" t="s">
        <v>37</v>
      </c>
      <c r="O106" s="17"/>
      <c r="P106" s="26"/>
      <c r="Q106" s="17"/>
      <c r="R106" s="17" t="s">
        <v>287</v>
      </c>
      <c r="S106" s="17" t="s">
        <v>40</v>
      </c>
      <c r="T106" s="17" t="s">
        <v>281</v>
      </c>
      <c r="U106" s="17">
        <v>13539261640</v>
      </c>
      <c r="V106" s="17" t="s">
        <v>42</v>
      </c>
      <c r="W106" s="17" t="s">
        <v>278</v>
      </c>
      <c r="X106" s="17"/>
    </row>
    <row r="107" s="7" customFormat="1" ht="37.5" spans="1:24">
      <c r="A107" s="17">
        <v>103</v>
      </c>
      <c r="B107" s="17" t="s">
        <v>32</v>
      </c>
      <c r="C107" s="17" t="s">
        <v>278</v>
      </c>
      <c r="D107" s="17">
        <v>2010</v>
      </c>
      <c r="E107" s="17" t="s">
        <v>288</v>
      </c>
      <c r="F107" s="17" t="s">
        <v>289</v>
      </c>
      <c r="G107" s="17">
        <v>2010</v>
      </c>
      <c r="H107" s="17" t="s">
        <v>278</v>
      </c>
      <c r="I107" s="17" t="s">
        <v>278</v>
      </c>
      <c r="J107" s="17" t="s">
        <v>278</v>
      </c>
      <c r="K107" s="17">
        <v>227932</v>
      </c>
      <c r="L107" s="17">
        <v>227932</v>
      </c>
      <c r="M107" s="17" t="s">
        <v>36</v>
      </c>
      <c r="N107" s="17" t="s">
        <v>37</v>
      </c>
      <c r="O107" s="17"/>
      <c r="P107" s="26"/>
      <c r="Q107" s="17"/>
      <c r="R107" s="17" t="s">
        <v>287</v>
      </c>
      <c r="S107" s="17" t="s">
        <v>40</v>
      </c>
      <c r="T107" s="17" t="s">
        <v>281</v>
      </c>
      <c r="U107" s="17">
        <v>13539261640</v>
      </c>
      <c r="V107" s="17" t="s">
        <v>42</v>
      </c>
      <c r="W107" s="17" t="s">
        <v>278</v>
      </c>
      <c r="X107" s="17"/>
    </row>
    <row r="108" s="7" customFormat="1" ht="37.5" spans="1:24">
      <c r="A108" s="17">
        <v>104</v>
      </c>
      <c r="B108" s="17" t="s">
        <v>32</v>
      </c>
      <c r="C108" s="17" t="s">
        <v>278</v>
      </c>
      <c r="D108" s="17">
        <v>2011</v>
      </c>
      <c r="E108" s="17" t="s">
        <v>290</v>
      </c>
      <c r="F108" s="17" t="s">
        <v>291</v>
      </c>
      <c r="G108" s="17">
        <v>2011</v>
      </c>
      <c r="H108" s="17" t="s">
        <v>278</v>
      </c>
      <c r="I108" s="17" t="s">
        <v>278</v>
      </c>
      <c r="J108" s="17" t="s">
        <v>278</v>
      </c>
      <c r="K108" s="17">
        <v>400057</v>
      </c>
      <c r="L108" s="17">
        <v>400057</v>
      </c>
      <c r="M108" s="17" t="s">
        <v>36</v>
      </c>
      <c r="N108" s="17" t="s">
        <v>37</v>
      </c>
      <c r="O108" s="17"/>
      <c r="P108" s="26"/>
      <c r="Q108" s="17"/>
      <c r="R108" s="17" t="s">
        <v>287</v>
      </c>
      <c r="S108" s="17" t="s">
        <v>40</v>
      </c>
      <c r="T108" s="17" t="s">
        <v>281</v>
      </c>
      <c r="U108" s="17">
        <v>13539261640</v>
      </c>
      <c r="V108" s="17" t="s">
        <v>42</v>
      </c>
      <c r="W108" s="17" t="s">
        <v>278</v>
      </c>
      <c r="X108" s="17"/>
    </row>
    <row r="109" s="7" customFormat="1" ht="37.5" spans="1:24">
      <c r="A109" s="17">
        <v>105</v>
      </c>
      <c r="B109" s="17" t="s">
        <v>32</v>
      </c>
      <c r="C109" s="17" t="s">
        <v>278</v>
      </c>
      <c r="D109" s="17">
        <v>2011</v>
      </c>
      <c r="E109" s="17" t="s">
        <v>292</v>
      </c>
      <c r="F109" s="17" t="s">
        <v>293</v>
      </c>
      <c r="G109" s="17">
        <v>2011</v>
      </c>
      <c r="H109" s="17" t="s">
        <v>278</v>
      </c>
      <c r="I109" s="17" t="s">
        <v>278</v>
      </c>
      <c r="J109" s="17" t="s">
        <v>278</v>
      </c>
      <c r="K109" s="17">
        <v>80000</v>
      </c>
      <c r="L109" s="17">
        <v>80000</v>
      </c>
      <c r="M109" s="17" t="s">
        <v>36</v>
      </c>
      <c r="N109" s="17" t="s">
        <v>37</v>
      </c>
      <c r="O109" s="17"/>
      <c r="P109" s="26"/>
      <c r="Q109" s="17"/>
      <c r="R109" s="17" t="s">
        <v>287</v>
      </c>
      <c r="S109" s="17" t="s">
        <v>40</v>
      </c>
      <c r="T109" s="17" t="s">
        <v>281</v>
      </c>
      <c r="U109" s="17">
        <v>13539261640</v>
      </c>
      <c r="V109" s="17" t="s">
        <v>42</v>
      </c>
      <c r="W109" s="17" t="s">
        <v>278</v>
      </c>
      <c r="X109" s="17"/>
    </row>
    <row r="110" s="7" customFormat="1" ht="37.5" spans="1:24">
      <c r="A110" s="17">
        <v>106</v>
      </c>
      <c r="B110" s="17" t="s">
        <v>32</v>
      </c>
      <c r="C110" s="17" t="s">
        <v>278</v>
      </c>
      <c r="D110" s="17">
        <v>2011</v>
      </c>
      <c r="E110" s="17" t="s">
        <v>294</v>
      </c>
      <c r="F110" s="17" t="s">
        <v>295</v>
      </c>
      <c r="G110" s="17">
        <v>2011</v>
      </c>
      <c r="H110" s="17" t="s">
        <v>278</v>
      </c>
      <c r="I110" s="17" t="s">
        <v>278</v>
      </c>
      <c r="J110" s="17" t="s">
        <v>278</v>
      </c>
      <c r="K110" s="17">
        <v>150308</v>
      </c>
      <c r="L110" s="17">
        <v>150308</v>
      </c>
      <c r="M110" s="17" t="s">
        <v>36</v>
      </c>
      <c r="N110" s="17" t="s">
        <v>37</v>
      </c>
      <c r="O110" s="17"/>
      <c r="P110" s="26"/>
      <c r="Q110" s="17"/>
      <c r="R110" s="17" t="s">
        <v>287</v>
      </c>
      <c r="S110" s="17" t="s">
        <v>40</v>
      </c>
      <c r="T110" s="17" t="s">
        <v>281</v>
      </c>
      <c r="U110" s="17">
        <v>13539261640</v>
      </c>
      <c r="V110" s="17" t="s">
        <v>42</v>
      </c>
      <c r="W110" s="17" t="s">
        <v>278</v>
      </c>
      <c r="X110" s="17"/>
    </row>
    <row r="111" s="7" customFormat="1" ht="37.5" spans="1:24">
      <c r="A111" s="17">
        <v>107</v>
      </c>
      <c r="B111" s="17" t="s">
        <v>32</v>
      </c>
      <c r="C111" s="17" t="s">
        <v>278</v>
      </c>
      <c r="D111" s="17">
        <v>2011</v>
      </c>
      <c r="E111" s="17" t="s">
        <v>296</v>
      </c>
      <c r="F111" s="17" t="s">
        <v>297</v>
      </c>
      <c r="G111" s="17">
        <v>2011</v>
      </c>
      <c r="H111" s="17" t="s">
        <v>278</v>
      </c>
      <c r="I111" s="17" t="s">
        <v>278</v>
      </c>
      <c r="J111" s="17" t="s">
        <v>278</v>
      </c>
      <c r="K111" s="17">
        <v>382700</v>
      </c>
      <c r="L111" s="17">
        <v>382700</v>
      </c>
      <c r="M111" s="17" t="s">
        <v>36</v>
      </c>
      <c r="N111" s="17" t="s">
        <v>37</v>
      </c>
      <c r="O111" s="17"/>
      <c r="P111" s="26"/>
      <c r="Q111" s="17"/>
      <c r="R111" s="17" t="s">
        <v>287</v>
      </c>
      <c r="S111" s="17" t="s">
        <v>40</v>
      </c>
      <c r="T111" s="17" t="s">
        <v>281</v>
      </c>
      <c r="U111" s="17">
        <v>13539261640</v>
      </c>
      <c r="V111" s="17" t="s">
        <v>42</v>
      </c>
      <c r="W111" s="17" t="s">
        <v>278</v>
      </c>
      <c r="X111" s="17"/>
    </row>
    <row r="112" s="7" customFormat="1" ht="37.5" spans="1:24">
      <c r="A112" s="17">
        <v>108</v>
      </c>
      <c r="B112" s="17" t="s">
        <v>32</v>
      </c>
      <c r="C112" s="17" t="s">
        <v>278</v>
      </c>
      <c r="D112" s="17">
        <v>2011</v>
      </c>
      <c r="E112" s="17" t="s">
        <v>298</v>
      </c>
      <c r="F112" s="17" t="s">
        <v>299</v>
      </c>
      <c r="G112" s="17">
        <v>2011</v>
      </c>
      <c r="H112" s="17" t="s">
        <v>278</v>
      </c>
      <c r="I112" s="17" t="s">
        <v>278</v>
      </c>
      <c r="J112" s="17" t="s">
        <v>278</v>
      </c>
      <c r="K112" s="17">
        <v>214800</v>
      </c>
      <c r="L112" s="17">
        <v>214800</v>
      </c>
      <c r="M112" s="17" t="s">
        <v>36</v>
      </c>
      <c r="N112" s="17" t="s">
        <v>37</v>
      </c>
      <c r="O112" s="17"/>
      <c r="P112" s="26"/>
      <c r="Q112" s="17"/>
      <c r="R112" s="17" t="s">
        <v>287</v>
      </c>
      <c r="S112" s="17" t="s">
        <v>40</v>
      </c>
      <c r="T112" s="17" t="s">
        <v>281</v>
      </c>
      <c r="U112" s="17">
        <v>13539261640</v>
      </c>
      <c r="V112" s="17" t="s">
        <v>42</v>
      </c>
      <c r="W112" s="17" t="s">
        <v>278</v>
      </c>
      <c r="X112" s="17"/>
    </row>
    <row r="113" s="7" customFormat="1" ht="37.5" spans="1:24">
      <c r="A113" s="17">
        <v>109</v>
      </c>
      <c r="B113" s="17" t="s">
        <v>32</v>
      </c>
      <c r="C113" s="17" t="s">
        <v>278</v>
      </c>
      <c r="D113" s="17">
        <v>2011</v>
      </c>
      <c r="E113" s="17" t="s">
        <v>300</v>
      </c>
      <c r="F113" s="17" t="s">
        <v>301</v>
      </c>
      <c r="G113" s="17">
        <v>2011</v>
      </c>
      <c r="H113" s="17" t="s">
        <v>278</v>
      </c>
      <c r="I113" s="17" t="s">
        <v>278</v>
      </c>
      <c r="J113" s="17" t="s">
        <v>278</v>
      </c>
      <c r="K113" s="17">
        <v>80000</v>
      </c>
      <c r="L113" s="17">
        <v>80000</v>
      </c>
      <c r="M113" s="17" t="s">
        <v>36</v>
      </c>
      <c r="N113" s="17" t="s">
        <v>37</v>
      </c>
      <c r="O113" s="17"/>
      <c r="P113" s="26"/>
      <c r="Q113" s="17"/>
      <c r="R113" s="17" t="s">
        <v>287</v>
      </c>
      <c r="S113" s="17" t="s">
        <v>40</v>
      </c>
      <c r="T113" s="17" t="s">
        <v>281</v>
      </c>
      <c r="U113" s="17">
        <v>13539261640</v>
      </c>
      <c r="V113" s="17" t="s">
        <v>42</v>
      </c>
      <c r="W113" s="17" t="s">
        <v>278</v>
      </c>
      <c r="X113" s="17"/>
    </row>
    <row r="114" s="7" customFormat="1" ht="37.5" spans="1:24">
      <c r="A114" s="17">
        <v>110</v>
      </c>
      <c r="B114" s="17" t="s">
        <v>32</v>
      </c>
      <c r="C114" s="17" t="s">
        <v>278</v>
      </c>
      <c r="D114" s="17">
        <v>2012</v>
      </c>
      <c r="E114" s="17" t="s">
        <v>302</v>
      </c>
      <c r="F114" s="17" t="s">
        <v>303</v>
      </c>
      <c r="G114" s="17">
        <v>2012</v>
      </c>
      <c r="H114" s="17" t="s">
        <v>278</v>
      </c>
      <c r="I114" s="17" t="s">
        <v>278</v>
      </c>
      <c r="J114" s="17" t="s">
        <v>278</v>
      </c>
      <c r="K114" s="17">
        <v>160500</v>
      </c>
      <c r="L114" s="17">
        <v>160500</v>
      </c>
      <c r="M114" s="17" t="s">
        <v>36</v>
      </c>
      <c r="N114" s="17" t="s">
        <v>37</v>
      </c>
      <c r="O114" s="17"/>
      <c r="P114" s="26"/>
      <c r="Q114" s="17"/>
      <c r="R114" s="17" t="s">
        <v>287</v>
      </c>
      <c r="S114" s="17" t="s">
        <v>40</v>
      </c>
      <c r="T114" s="17" t="s">
        <v>281</v>
      </c>
      <c r="U114" s="17">
        <v>13539261640</v>
      </c>
      <c r="V114" s="17" t="s">
        <v>42</v>
      </c>
      <c r="W114" s="17" t="s">
        <v>278</v>
      </c>
      <c r="X114" s="17"/>
    </row>
    <row r="115" s="7" customFormat="1" ht="37.5" spans="1:24">
      <c r="A115" s="17">
        <v>111</v>
      </c>
      <c r="B115" s="17" t="s">
        <v>32</v>
      </c>
      <c r="C115" s="17" t="s">
        <v>278</v>
      </c>
      <c r="D115" s="17">
        <v>2012</v>
      </c>
      <c r="E115" s="17" t="s">
        <v>304</v>
      </c>
      <c r="F115" s="17" t="s">
        <v>305</v>
      </c>
      <c r="G115" s="17">
        <v>2012</v>
      </c>
      <c r="H115" s="17" t="s">
        <v>278</v>
      </c>
      <c r="I115" s="17" t="s">
        <v>278</v>
      </c>
      <c r="J115" s="17" t="s">
        <v>278</v>
      </c>
      <c r="K115" s="17">
        <v>89900</v>
      </c>
      <c r="L115" s="17">
        <v>89900</v>
      </c>
      <c r="M115" s="17" t="s">
        <v>36</v>
      </c>
      <c r="N115" s="17" t="s">
        <v>37</v>
      </c>
      <c r="O115" s="17"/>
      <c r="P115" s="26"/>
      <c r="Q115" s="17"/>
      <c r="R115" s="17" t="s">
        <v>287</v>
      </c>
      <c r="S115" s="17" t="s">
        <v>40</v>
      </c>
      <c r="T115" s="17" t="s">
        <v>281</v>
      </c>
      <c r="U115" s="17">
        <v>13539261640</v>
      </c>
      <c r="V115" s="17" t="s">
        <v>42</v>
      </c>
      <c r="W115" s="17" t="s">
        <v>278</v>
      </c>
      <c r="X115" s="17"/>
    </row>
    <row r="116" s="7" customFormat="1" ht="37.5" spans="1:24">
      <c r="A116" s="17">
        <v>112</v>
      </c>
      <c r="B116" s="17" t="s">
        <v>32</v>
      </c>
      <c r="C116" s="17" t="s">
        <v>278</v>
      </c>
      <c r="D116" s="17">
        <v>2012</v>
      </c>
      <c r="E116" s="17" t="s">
        <v>306</v>
      </c>
      <c r="F116" s="17" t="s">
        <v>307</v>
      </c>
      <c r="G116" s="17">
        <v>2012</v>
      </c>
      <c r="H116" s="17" t="s">
        <v>278</v>
      </c>
      <c r="I116" s="17" t="s">
        <v>278</v>
      </c>
      <c r="J116" s="17" t="s">
        <v>278</v>
      </c>
      <c r="K116" s="17">
        <v>139100</v>
      </c>
      <c r="L116" s="17">
        <v>139100</v>
      </c>
      <c r="M116" s="17" t="s">
        <v>36</v>
      </c>
      <c r="N116" s="17" t="s">
        <v>37</v>
      </c>
      <c r="O116" s="17"/>
      <c r="P116" s="26"/>
      <c r="Q116" s="17"/>
      <c r="R116" s="17" t="s">
        <v>287</v>
      </c>
      <c r="S116" s="17" t="s">
        <v>40</v>
      </c>
      <c r="T116" s="17" t="s">
        <v>281</v>
      </c>
      <c r="U116" s="17">
        <v>13539261640</v>
      </c>
      <c r="V116" s="17" t="s">
        <v>42</v>
      </c>
      <c r="W116" s="17" t="s">
        <v>278</v>
      </c>
      <c r="X116" s="17"/>
    </row>
    <row r="117" s="7" customFormat="1" ht="37.5" spans="1:24">
      <c r="A117" s="17">
        <v>113</v>
      </c>
      <c r="B117" s="17" t="s">
        <v>32</v>
      </c>
      <c r="C117" s="17" t="s">
        <v>278</v>
      </c>
      <c r="D117" s="17">
        <v>2012</v>
      </c>
      <c r="E117" s="17" t="s">
        <v>308</v>
      </c>
      <c r="F117" s="17" t="s">
        <v>309</v>
      </c>
      <c r="G117" s="17">
        <v>2012</v>
      </c>
      <c r="H117" s="17" t="s">
        <v>278</v>
      </c>
      <c r="I117" s="17" t="s">
        <v>278</v>
      </c>
      <c r="J117" s="17" t="s">
        <v>278</v>
      </c>
      <c r="K117" s="17">
        <v>23100</v>
      </c>
      <c r="L117" s="17">
        <v>23100</v>
      </c>
      <c r="M117" s="17" t="s">
        <v>36</v>
      </c>
      <c r="N117" s="17" t="s">
        <v>37</v>
      </c>
      <c r="O117" s="17"/>
      <c r="P117" s="26"/>
      <c r="Q117" s="17"/>
      <c r="R117" s="17" t="s">
        <v>287</v>
      </c>
      <c r="S117" s="17" t="s">
        <v>40</v>
      </c>
      <c r="T117" s="17" t="s">
        <v>281</v>
      </c>
      <c r="U117" s="17">
        <v>13539261640</v>
      </c>
      <c r="V117" s="17" t="s">
        <v>42</v>
      </c>
      <c r="W117" s="17" t="s">
        <v>278</v>
      </c>
      <c r="X117" s="17"/>
    </row>
    <row r="118" s="7" customFormat="1" ht="37.5" spans="1:24">
      <c r="A118" s="17">
        <v>114</v>
      </c>
      <c r="B118" s="17" t="s">
        <v>32</v>
      </c>
      <c r="C118" s="17" t="s">
        <v>278</v>
      </c>
      <c r="D118" s="17">
        <v>2013</v>
      </c>
      <c r="E118" s="17" t="s">
        <v>310</v>
      </c>
      <c r="F118" s="17" t="s">
        <v>310</v>
      </c>
      <c r="G118" s="17">
        <v>2013</v>
      </c>
      <c r="H118" s="17" t="s">
        <v>278</v>
      </c>
      <c r="I118" s="17" t="s">
        <v>278</v>
      </c>
      <c r="J118" s="17" t="s">
        <v>278</v>
      </c>
      <c r="K118" s="17">
        <v>116600</v>
      </c>
      <c r="L118" s="17">
        <v>116600</v>
      </c>
      <c r="M118" s="17" t="s">
        <v>36</v>
      </c>
      <c r="N118" s="17" t="s">
        <v>37</v>
      </c>
      <c r="O118" s="17"/>
      <c r="P118" s="26"/>
      <c r="Q118" s="17"/>
      <c r="R118" s="17" t="s">
        <v>287</v>
      </c>
      <c r="S118" s="17" t="s">
        <v>40</v>
      </c>
      <c r="T118" s="17" t="s">
        <v>281</v>
      </c>
      <c r="U118" s="17">
        <v>13539261640</v>
      </c>
      <c r="V118" s="17" t="s">
        <v>42</v>
      </c>
      <c r="W118" s="17" t="s">
        <v>278</v>
      </c>
      <c r="X118" s="17"/>
    </row>
    <row r="119" s="7" customFormat="1" ht="37.5" spans="1:24">
      <c r="A119" s="17">
        <v>115</v>
      </c>
      <c r="B119" s="17" t="s">
        <v>32</v>
      </c>
      <c r="C119" s="17" t="s">
        <v>98</v>
      </c>
      <c r="D119" s="17">
        <v>2019</v>
      </c>
      <c r="E119" s="17" t="s">
        <v>311</v>
      </c>
      <c r="F119" s="17" t="s">
        <v>312</v>
      </c>
      <c r="G119" s="17">
        <v>2019</v>
      </c>
      <c r="H119" s="17" t="s">
        <v>98</v>
      </c>
      <c r="I119" s="17" t="s">
        <v>98</v>
      </c>
      <c r="J119" s="17" t="s">
        <v>98</v>
      </c>
      <c r="K119" s="17">
        <v>420000</v>
      </c>
      <c r="L119" s="17">
        <v>420000</v>
      </c>
      <c r="M119" s="17" t="s">
        <v>45</v>
      </c>
      <c r="N119" s="17" t="s">
        <v>196</v>
      </c>
      <c r="O119" s="17"/>
      <c r="P119" s="26"/>
      <c r="Q119" s="17">
        <v>0.05</v>
      </c>
      <c r="R119" s="17" t="s">
        <v>101</v>
      </c>
      <c r="S119" s="17" t="s">
        <v>40</v>
      </c>
      <c r="T119" s="17" t="s">
        <v>102</v>
      </c>
      <c r="U119" s="17">
        <v>13828126893</v>
      </c>
      <c r="V119" s="17" t="s">
        <v>42</v>
      </c>
      <c r="W119" s="17" t="s">
        <v>98</v>
      </c>
      <c r="X119" s="17"/>
    </row>
    <row r="120" s="7" customFormat="1" ht="93.75" spans="1:24">
      <c r="A120" s="17">
        <v>116</v>
      </c>
      <c r="B120" s="17" t="s">
        <v>32</v>
      </c>
      <c r="C120" s="17" t="s">
        <v>229</v>
      </c>
      <c r="D120" s="17">
        <v>2020</v>
      </c>
      <c r="E120" s="17" t="s">
        <v>313</v>
      </c>
      <c r="F120" s="17" t="s">
        <v>314</v>
      </c>
      <c r="G120" s="17">
        <v>2020</v>
      </c>
      <c r="H120" s="17" t="s">
        <v>229</v>
      </c>
      <c r="I120" s="17" t="s">
        <v>229</v>
      </c>
      <c r="J120" s="17" t="s">
        <v>229</v>
      </c>
      <c r="K120" s="17">
        <v>2884799.79</v>
      </c>
      <c r="L120" s="17">
        <v>2884799.79</v>
      </c>
      <c r="M120" s="17" t="s">
        <v>45</v>
      </c>
      <c r="N120" s="17" t="s">
        <v>196</v>
      </c>
      <c r="O120" s="17"/>
      <c r="P120" s="26"/>
      <c r="Q120" s="17">
        <v>0.05</v>
      </c>
      <c r="R120" s="17" t="s">
        <v>315</v>
      </c>
      <c r="S120" s="17" t="s">
        <v>40</v>
      </c>
      <c r="T120" s="17" t="s">
        <v>235</v>
      </c>
      <c r="U120" s="17" t="s">
        <v>236</v>
      </c>
      <c r="V120" s="17" t="s">
        <v>42</v>
      </c>
      <c r="W120" s="17" t="s">
        <v>229</v>
      </c>
      <c r="X120" s="17"/>
    </row>
    <row r="121" s="7" customFormat="1" ht="56.25" spans="1:24">
      <c r="A121" s="17">
        <v>117</v>
      </c>
      <c r="B121" s="17" t="s">
        <v>32</v>
      </c>
      <c r="C121" s="17" t="s">
        <v>119</v>
      </c>
      <c r="D121" s="17">
        <v>2020</v>
      </c>
      <c r="E121" s="17" t="s">
        <v>316</v>
      </c>
      <c r="F121" s="17" t="s">
        <v>317</v>
      </c>
      <c r="G121" s="17">
        <v>2020</v>
      </c>
      <c r="H121" s="17" t="s">
        <v>119</v>
      </c>
      <c r="I121" s="17" t="s">
        <v>119</v>
      </c>
      <c r="J121" s="17" t="s">
        <v>119</v>
      </c>
      <c r="K121" s="17">
        <v>3368484.06</v>
      </c>
      <c r="L121" s="17">
        <v>3368484.06</v>
      </c>
      <c r="M121" s="17" t="s">
        <v>45</v>
      </c>
      <c r="N121" s="17" t="s">
        <v>196</v>
      </c>
      <c r="O121" s="17"/>
      <c r="P121" s="26"/>
      <c r="Q121" s="17">
        <v>0.05</v>
      </c>
      <c r="R121" s="17" t="s">
        <v>122</v>
      </c>
      <c r="S121" s="17" t="s">
        <v>40</v>
      </c>
      <c r="T121" s="17" t="s">
        <v>123</v>
      </c>
      <c r="U121" s="17">
        <v>13060558200</v>
      </c>
      <c r="V121" s="17" t="s">
        <v>42</v>
      </c>
      <c r="W121" s="17" t="s">
        <v>119</v>
      </c>
      <c r="X121" s="17"/>
    </row>
    <row r="122" s="7" customFormat="1" ht="75" spans="1:24">
      <c r="A122" s="17">
        <v>118</v>
      </c>
      <c r="B122" s="17" t="s">
        <v>32</v>
      </c>
      <c r="C122" s="17" t="s">
        <v>192</v>
      </c>
      <c r="D122" s="17">
        <v>2020</v>
      </c>
      <c r="E122" s="17" t="s">
        <v>318</v>
      </c>
      <c r="F122" s="17" t="s">
        <v>319</v>
      </c>
      <c r="G122" s="17">
        <v>2020</v>
      </c>
      <c r="H122" s="17" t="s">
        <v>192</v>
      </c>
      <c r="I122" s="17" t="s">
        <v>192</v>
      </c>
      <c r="J122" s="17" t="s">
        <v>192</v>
      </c>
      <c r="K122" s="17">
        <v>2253253.78</v>
      </c>
      <c r="L122" s="17">
        <v>2253253.78</v>
      </c>
      <c r="M122" s="17" t="s">
        <v>45</v>
      </c>
      <c r="N122" s="17" t="s">
        <v>196</v>
      </c>
      <c r="O122" s="17" t="s">
        <v>38</v>
      </c>
      <c r="P122" s="26"/>
      <c r="Q122" s="17">
        <v>0.05</v>
      </c>
      <c r="R122" s="17" t="s">
        <v>195</v>
      </c>
      <c r="S122" s="17" t="s">
        <v>40</v>
      </c>
      <c r="T122" s="17" t="s">
        <v>198</v>
      </c>
      <c r="U122" s="17">
        <v>18312352111</v>
      </c>
      <c r="V122" s="17" t="s">
        <v>42</v>
      </c>
      <c r="W122" s="17" t="s">
        <v>192</v>
      </c>
      <c r="X122" s="17"/>
    </row>
    <row r="123" s="7" customFormat="1" ht="112.5" spans="1:24">
      <c r="A123" s="17">
        <v>119</v>
      </c>
      <c r="B123" s="17" t="s">
        <v>32</v>
      </c>
      <c r="C123" s="17" t="s">
        <v>51</v>
      </c>
      <c r="D123" s="17">
        <v>2020</v>
      </c>
      <c r="E123" s="17" t="s">
        <v>320</v>
      </c>
      <c r="F123" s="17" t="s">
        <v>321</v>
      </c>
      <c r="G123" s="17">
        <v>2020</v>
      </c>
      <c r="H123" s="17" t="s">
        <v>51</v>
      </c>
      <c r="I123" s="17" t="s">
        <v>51</v>
      </c>
      <c r="J123" s="17" t="s">
        <v>51</v>
      </c>
      <c r="K123" s="17">
        <v>518900</v>
      </c>
      <c r="L123" s="17">
        <v>518900</v>
      </c>
      <c r="M123" s="17" t="s">
        <v>45</v>
      </c>
      <c r="N123" s="17" t="s">
        <v>196</v>
      </c>
      <c r="O123" s="17"/>
      <c r="P123" s="26"/>
      <c r="Q123" s="17">
        <v>0.05</v>
      </c>
      <c r="R123" s="17" t="s">
        <v>322</v>
      </c>
      <c r="S123" s="17" t="s">
        <v>40</v>
      </c>
      <c r="T123" s="17" t="s">
        <v>55</v>
      </c>
      <c r="U123" s="17">
        <v>13828138638</v>
      </c>
      <c r="V123" s="17" t="s">
        <v>42</v>
      </c>
      <c r="W123" s="17" t="s">
        <v>51</v>
      </c>
      <c r="X123" s="17"/>
    </row>
    <row r="124" s="7" customFormat="1" ht="93.75" spans="1:24">
      <c r="A124" s="17">
        <v>120</v>
      </c>
      <c r="B124" s="17" t="s">
        <v>32</v>
      </c>
      <c r="C124" s="17" t="s">
        <v>83</v>
      </c>
      <c r="D124" s="17">
        <v>2020</v>
      </c>
      <c r="E124" s="17" t="s">
        <v>323</v>
      </c>
      <c r="F124" s="17" t="s">
        <v>324</v>
      </c>
      <c r="G124" s="17">
        <v>2020</v>
      </c>
      <c r="H124" s="17" t="s">
        <v>83</v>
      </c>
      <c r="I124" s="17" t="s">
        <v>83</v>
      </c>
      <c r="J124" s="17" t="s">
        <v>83</v>
      </c>
      <c r="K124" s="17">
        <v>1418920</v>
      </c>
      <c r="L124" s="17">
        <v>1418920</v>
      </c>
      <c r="M124" s="17" t="s">
        <v>45</v>
      </c>
      <c r="N124" s="17" t="s">
        <v>196</v>
      </c>
      <c r="O124" s="17"/>
      <c r="P124" s="26"/>
      <c r="Q124" s="17">
        <v>0.05</v>
      </c>
      <c r="R124" s="17" t="s">
        <v>87</v>
      </c>
      <c r="S124" s="17" t="s">
        <v>40</v>
      </c>
      <c r="T124" s="17" t="s">
        <v>88</v>
      </c>
      <c r="U124" s="17">
        <v>13640355234</v>
      </c>
      <c r="V124" s="17" t="s">
        <v>42</v>
      </c>
      <c r="W124" s="17" t="s">
        <v>83</v>
      </c>
      <c r="X124" s="17"/>
    </row>
    <row r="125" s="7" customFormat="1" ht="38.25" spans="1:24">
      <c r="A125" s="17">
        <v>121</v>
      </c>
      <c r="B125" s="17" t="s">
        <v>32</v>
      </c>
      <c r="C125" s="17" t="s">
        <v>33</v>
      </c>
      <c r="D125" s="17">
        <v>2020</v>
      </c>
      <c r="E125" s="17" t="s">
        <v>325</v>
      </c>
      <c r="F125" s="17" t="s">
        <v>326</v>
      </c>
      <c r="G125" s="17">
        <v>2020</v>
      </c>
      <c r="H125" s="17" t="s">
        <v>33</v>
      </c>
      <c r="I125" s="17" t="s">
        <v>33</v>
      </c>
      <c r="J125" s="17" t="s">
        <v>33</v>
      </c>
      <c r="K125" s="17">
        <v>1339650</v>
      </c>
      <c r="L125" s="17">
        <v>1339650</v>
      </c>
      <c r="M125" s="17" t="s">
        <v>45</v>
      </c>
      <c r="N125" s="17" t="s">
        <v>196</v>
      </c>
      <c r="O125" s="17"/>
      <c r="P125" s="26"/>
      <c r="Q125" s="17">
        <v>0.05</v>
      </c>
      <c r="R125" s="17" t="s">
        <v>39</v>
      </c>
      <c r="S125" s="17" t="s">
        <v>40</v>
      </c>
      <c r="T125" s="17" t="s">
        <v>41</v>
      </c>
      <c r="U125" s="17">
        <v>13542223626</v>
      </c>
      <c r="V125" s="17" t="s">
        <v>42</v>
      </c>
      <c r="W125" s="17" t="s">
        <v>33</v>
      </c>
      <c r="X125" s="17"/>
    </row>
    <row r="126" s="7" customFormat="1" ht="42" customHeight="1" spans="1:24">
      <c r="A126" s="17" t="s">
        <v>327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>
        <f>SUM(K5:K125)</f>
        <v>69204888.11</v>
      </c>
      <c r="L126" s="17"/>
      <c r="M126" s="17"/>
      <c r="N126" s="17"/>
      <c r="O126" s="17"/>
      <c r="P126" s="26"/>
      <c r="Q126" s="17"/>
      <c r="R126" s="17"/>
      <c r="S126" s="17"/>
      <c r="T126" s="17"/>
      <c r="U126" s="17"/>
      <c r="V126" s="17"/>
      <c r="W126" s="17"/>
      <c r="X126" s="17"/>
    </row>
    <row r="127" s="8" customFormat="1" ht="22.5" spans="1:24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4"/>
      <c r="Q127" s="33"/>
      <c r="R127" s="33"/>
      <c r="S127" s="33"/>
      <c r="T127" s="33"/>
      <c r="U127" s="33"/>
      <c r="V127" s="33"/>
      <c r="W127" s="33"/>
      <c r="X127" s="33"/>
    </row>
    <row r="128" s="8" customFormat="1" ht="22.5" spans="1:24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4"/>
      <c r="Q128" s="33"/>
      <c r="R128" s="33"/>
      <c r="S128" s="33"/>
      <c r="T128" s="33"/>
      <c r="U128" s="33"/>
      <c r="V128" s="33"/>
      <c r="W128" s="33"/>
      <c r="X128" s="33"/>
    </row>
    <row r="129" ht="22.5" spans="1:24">
      <c r="A129" s="28"/>
      <c r="B129" s="28"/>
      <c r="C129" s="28"/>
      <c r="D129" s="28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7"/>
      <c r="Q129" s="35"/>
      <c r="R129" s="35"/>
      <c r="S129" s="35"/>
      <c r="T129" s="35"/>
      <c r="U129" s="35"/>
      <c r="V129" s="35"/>
      <c r="W129" s="35"/>
      <c r="X129" s="35"/>
    </row>
    <row r="130" ht="22.5" spans="5:24"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8"/>
      <c r="Q130" s="36"/>
      <c r="R130" s="36"/>
      <c r="S130" s="36"/>
      <c r="T130" s="36"/>
      <c r="U130" s="36"/>
      <c r="V130" s="36"/>
      <c r="W130" s="36"/>
      <c r="X130" s="36"/>
    </row>
    <row r="131" ht="22.5" spans="5:24"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8"/>
      <c r="Q131" s="36"/>
      <c r="R131" s="36"/>
      <c r="S131" s="36"/>
      <c r="T131" s="36"/>
      <c r="U131" s="36"/>
      <c r="V131" s="36"/>
      <c r="W131" s="36"/>
      <c r="X131" s="36"/>
    </row>
    <row r="132" ht="22.5" spans="5:24"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8"/>
      <c r="Q132" s="36"/>
      <c r="R132" s="36"/>
      <c r="S132" s="36"/>
      <c r="T132" s="36"/>
      <c r="U132" s="36"/>
      <c r="V132" s="36"/>
      <c r="W132" s="36"/>
      <c r="X132" s="36"/>
    </row>
  </sheetData>
  <autoFilter ref="A4:X129"/>
  <mergeCells count="10">
    <mergeCell ref="A1:X1"/>
    <mergeCell ref="A2:G2"/>
    <mergeCell ref="R2:U2"/>
    <mergeCell ref="B3:H3"/>
    <mergeCell ref="K3:L3"/>
    <mergeCell ref="M3:N3"/>
    <mergeCell ref="O3:Q3"/>
    <mergeCell ref="R3:U3"/>
    <mergeCell ref="V3:X3"/>
    <mergeCell ref="A127:X128"/>
  </mergeCells>
  <dataValidations count="2">
    <dataValidation allowBlank="1" showInputMessage="1" showErrorMessage="1" promptTitle="温馨提示" prompt="负责人姓名和电话不得留空" sqref="U88 U120 U84:U85 U86:U87 U89:U92 U93:U97"/>
    <dataValidation type="list" allowBlank="1" showInputMessage="1" showErrorMessage="1" sqref="E102 E103 E104 E105">
      <formula1>"村道硬底化,饮水工程,文体设施,卫生设施,路灯,农田水利,公共设施服务,村集体经济项目,教育教学,基金,慰问"</formula1>
    </dataValidation>
  </dataValidations>
  <pageMargins left="0.393055555555556" right="0.251388888888889" top="0.629861111111111" bottom="0.590277777777778" header="0.298611111111111" footer="0.298611111111111"/>
  <pageSetup paperSize="9" scale="4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"/>
  <sheetViews>
    <sheetView workbookViewId="0">
      <selection activeCell="G17" sqref="G17"/>
    </sheetView>
  </sheetViews>
  <sheetFormatPr defaultColWidth="9" defaultRowHeight="13.5" outlineLevelRow="7" outlineLevelCol="6"/>
  <sheetData>
    <row r="1" spans="1:7">
      <c r="A1" s="1" t="s">
        <v>16</v>
      </c>
      <c r="B1" s="1" t="s">
        <v>17</v>
      </c>
      <c r="C1" s="2" t="s">
        <v>328</v>
      </c>
      <c r="D1" s="2" t="s">
        <v>329</v>
      </c>
      <c r="E1" s="2" t="s">
        <v>330</v>
      </c>
      <c r="G1" s="2"/>
    </row>
    <row r="2" spans="1:7">
      <c r="A2" s="3" t="s">
        <v>331</v>
      </c>
      <c r="B2" s="3" t="s">
        <v>331</v>
      </c>
      <c r="C2" s="2" t="s">
        <v>332</v>
      </c>
      <c r="D2" s="2" t="s">
        <v>333</v>
      </c>
      <c r="G2" s="3"/>
    </row>
    <row r="3" spans="1:7">
      <c r="A3" s="3" t="s">
        <v>334</v>
      </c>
      <c r="B3" s="3" t="s">
        <v>334</v>
      </c>
      <c r="C3" s="2" t="s">
        <v>335</v>
      </c>
      <c r="D3" s="2" t="s">
        <v>336</v>
      </c>
      <c r="G3" s="3"/>
    </row>
    <row r="4" spans="1:7">
      <c r="A4" s="3" t="s">
        <v>337</v>
      </c>
      <c r="B4" s="3" t="s">
        <v>337</v>
      </c>
      <c r="C4" s="2" t="s">
        <v>338</v>
      </c>
      <c r="D4" s="2" t="s">
        <v>339</v>
      </c>
      <c r="G4" s="3"/>
    </row>
    <row r="5" spans="1:7">
      <c r="A5" s="3" t="s">
        <v>340</v>
      </c>
      <c r="B5" s="3" t="s">
        <v>340</v>
      </c>
      <c r="G5" s="3"/>
    </row>
    <row r="6" spans="1:7">
      <c r="A6" s="3" t="s">
        <v>341</v>
      </c>
      <c r="B6" s="3" t="s">
        <v>341</v>
      </c>
      <c r="G6" s="3"/>
    </row>
    <row r="7" spans="1:7">
      <c r="A7" s="3" t="s">
        <v>342</v>
      </c>
      <c r="B7" s="3" t="s">
        <v>342</v>
      </c>
      <c r="G7" s="3"/>
    </row>
    <row r="8" spans="1:7">
      <c r="A8" s="3" t="s">
        <v>343</v>
      </c>
      <c r="B8" s="3" t="s">
        <v>343</v>
      </c>
      <c r="G8" s="3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资产确权表 (2)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masic</dc:creator>
  <cp:lastModifiedBy>CH</cp:lastModifiedBy>
  <dcterms:created xsi:type="dcterms:W3CDTF">2018-11-15T02:07:00Z</dcterms:created>
  <cp:lastPrinted>2019-03-04T08:43:00Z</cp:lastPrinted>
  <dcterms:modified xsi:type="dcterms:W3CDTF">2020-12-04T16:04:17Z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