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7965" activeTab="1"/>
  </bookViews>
  <sheets>
    <sheet name="Sheet1" sheetId="1" r:id="rId1"/>
    <sheet name="已确权" sheetId="2" r:id="rId2"/>
  </sheets>
  <externalReferences>
    <externalReference r:id="rId3"/>
    <externalReference r:id="rId4"/>
    <externalReference r:id="rId5"/>
    <externalReference r:id="rId6"/>
    <externalReference r:id="rId7"/>
    <externalReference r:id="rId8"/>
    <externalReference r:id="rId9"/>
  </externalReferences>
  <definedNames>
    <definedName name="_xlnm._FilterDatabase" localSheetId="0" hidden="1">Sheet1!$A$4:$X$116</definedName>
    <definedName name="_xlnm.Print_Titles" localSheetId="0">Sheet1!$1:$4</definedName>
  </definedNames>
  <calcPr calcId="144525"/>
</workbook>
</file>

<file path=xl/sharedStrings.xml><?xml version="1.0" encoding="utf-8"?>
<sst xmlns="http://schemas.openxmlformats.org/spreadsheetml/2006/main" count="317">
  <si>
    <t>扶贫资产确权表（2009年-2020年）</t>
  </si>
  <si>
    <t>填报单位（盖章）：揭西县坪上镇人民政府</t>
  </si>
  <si>
    <t>日期：2020年11月30日</t>
  </si>
  <si>
    <t>二、投入资金构成（元）</t>
  </si>
  <si>
    <t>三、资产类别</t>
  </si>
  <si>
    <t>四、收益情况</t>
  </si>
  <si>
    <t>五、扶贫资产负责人</t>
  </si>
  <si>
    <t>六、资产确权</t>
  </si>
  <si>
    <t>序号</t>
  </si>
  <si>
    <t>镇</t>
  </si>
  <si>
    <t>村</t>
  </si>
  <si>
    <t>项目实施年度</t>
  </si>
  <si>
    <t>形成资产的项目名称</t>
  </si>
  <si>
    <t>项目简要内容描述</t>
  </si>
  <si>
    <t>形成资产年度</t>
  </si>
  <si>
    <t>实施主体</t>
  </si>
  <si>
    <t>产权归属</t>
  </si>
  <si>
    <t>使用权归属</t>
  </si>
  <si>
    <t>投入原始金额合计（元）</t>
  </si>
  <si>
    <t>当前净值
（元）</t>
  </si>
  <si>
    <t>资产类型</t>
  </si>
  <si>
    <t>资产类别</t>
  </si>
  <si>
    <t>是否有协议</t>
  </si>
  <si>
    <t>协议到期日</t>
  </si>
  <si>
    <t>收益率
（%）</t>
  </si>
  <si>
    <t>单位</t>
  </si>
  <si>
    <t>职务</t>
  </si>
  <si>
    <t>姓名</t>
  </si>
  <si>
    <t>联系电话</t>
  </si>
  <si>
    <t>是否确权</t>
  </si>
  <si>
    <t>资产所属（填村集体或镇）</t>
  </si>
  <si>
    <t>备注</t>
  </si>
  <si>
    <t>坪上镇</t>
  </si>
  <si>
    <t>上仓村</t>
  </si>
  <si>
    <t>上仓村文化活动中心</t>
  </si>
  <si>
    <t>新建上仓村文化文化中心及周边围墙和门坪硬化，占地面积240平方米。</t>
  </si>
  <si>
    <t>公益性资产</t>
  </si>
  <si>
    <t>基础设施</t>
  </si>
  <si>
    <t>否</t>
  </si>
  <si>
    <t>村书记</t>
  </si>
  <si>
    <t>蔡远庭</t>
  </si>
  <si>
    <t>是</t>
  </si>
  <si>
    <t>村集体</t>
  </si>
  <si>
    <t>坪上镇上仓村入股坑头水电站</t>
  </si>
  <si>
    <t>计划申请使用扶贫开发资金50万，用于入股坑头水电站。投资期限为15年，每年返还本息5万元，直至15年还清，每年每人增收1388元。</t>
  </si>
  <si>
    <t>经营性资产</t>
  </si>
  <si>
    <t>股权类</t>
  </si>
  <si>
    <t>红旗村</t>
  </si>
  <si>
    <t>红旗村参股镇石内电站</t>
  </si>
  <si>
    <t>参股坪上镇石内电站，获取固定收益</t>
  </si>
  <si>
    <t>张素金</t>
  </si>
  <si>
    <t>红旗村上咸至南坑村一期道路建设工程</t>
  </si>
  <si>
    <t>上咸至南坑路建设改造</t>
  </si>
  <si>
    <t>瓜田村路灯护栏工程</t>
  </si>
  <si>
    <t>新建瓜田村路灯和护栏</t>
  </si>
  <si>
    <t>红旗村上咸至南坑路段工程</t>
  </si>
  <si>
    <t>坪上镇红旗村第一期光伏发电扶贫项目</t>
  </si>
  <si>
    <t xml:space="preserve">    红旗村第一期光伏发电扶贫项目建设在镇政府办公楼顶，投入资金89万，发电规模90KW左右，预交年均上网电量约为12万kWh。每年平均收益约为10万元，年收益率为11.5%。2017至2021年按贫困户参股资金比例计算，每位贫困户成员收入1625元。</t>
  </si>
  <si>
    <t>权益类</t>
  </si>
  <si>
    <t>连城村</t>
  </si>
  <si>
    <t>连城村投资揭西县广播电视台有线电视网络</t>
  </si>
  <si>
    <t>投资揭西县广播电视台有线电视网络，获取固定收益</t>
  </si>
  <si>
    <t>黄鹰峰</t>
  </si>
  <si>
    <t>连城小学单车棚及挡土墙工程</t>
  </si>
  <si>
    <t>建设连城小学单车棚及挡土墙</t>
  </si>
  <si>
    <t>坪上镇连城村入股硿下水电站</t>
  </si>
  <si>
    <t>计划申请使用扶贫开发资金170万，用于入股坑头水电站。投资期限为15年，每年返还本息17万元，直至15年还清，每年每人增收1317元。</t>
  </si>
  <si>
    <t>南联村</t>
  </si>
  <si>
    <t>南联村上碗窖工程</t>
  </si>
  <si>
    <t>维修上碗窖水利设施</t>
  </si>
  <si>
    <t>蔡佑赚</t>
  </si>
  <si>
    <t>南联村拾水碑工程</t>
  </si>
  <si>
    <t>维修拾水碑水利设施</t>
  </si>
  <si>
    <t>南联小学操场工程</t>
  </si>
  <si>
    <t>修建南联小学操场</t>
  </si>
  <si>
    <t>南联村麦塘水利工程</t>
  </si>
  <si>
    <t>修建麦塘水利工程</t>
  </si>
  <si>
    <t>南联村油草芴水利工程</t>
  </si>
  <si>
    <t>修建油草芴水利工程</t>
  </si>
  <si>
    <t>南联村高溜头水利工程</t>
  </si>
  <si>
    <t>修建高溜头水利工程</t>
  </si>
  <si>
    <t>坪上镇南联村入股坑头水电站</t>
  </si>
  <si>
    <t>计划申请使用扶贫开发资金70万，用于入股坑头水电站。投资期限为15年，每年返还本息7万元，直至15年还清，每年每人增收1372元。</t>
  </si>
  <si>
    <t>南联下坑村后水利维修工程</t>
  </si>
  <si>
    <t>维修下坑村后水利设施</t>
  </si>
  <si>
    <t>南联村高溜头水利加固维修工程</t>
  </si>
  <si>
    <t>加固修建高溜头水利工程</t>
  </si>
  <si>
    <t>棉被,风扇,电饭煲,手机,等</t>
  </si>
  <si>
    <t>给39户贫困户购置棉被,风扇,电饭煲,手机,等</t>
  </si>
  <si>
    <t xml:space="preserve"> 贫困户</t>
  </si>
  <si>
    <t>贫困户</t>
  </si>
  <si>
    <t>到户类资产</t>
  </si>
  <si>
    <t>固定资产</t>
  </si>
  <si>
    <t>东南村</t>
  </si>
  <si>
    <t>坪上镇东南村光伏发电项目</t>
  </si>
  <si>
    <t>东南村光伏发电项目新建总规模约41.04KW的光伏发电站，预算投资为47.1万元,预计年均发电量约为49180度,可运行20年以上。按照国家补贴标准0.85元每度计算,国家补贴20年内:共计发电983603度,收益836063元,年均收益41803元,年均收益率为9.5-11.2%，每位贫困户成员大约年收入1300元。</t>
  </si>
  <si>
    <t>黄新坐</t>
  </si>
  <si>
    <t>湖光村</t>
  </si>
  <si>
    <t>坪上镇湖光村第一期光伏发电扶贫项目</t>
  </si>
  <si>
    <t xml:space="preserve">    湖光村第一期光伏发电项目建设在村委楼，总规模12KW左右的光伏发电站，总投资144万元，预计年均上网电量约为14.4万kWh。年收益约为13.3万元，年收益率为11.5%，每位贫困户成员收入1371元，</t>
  </si>
  <si>
    <t>贝学贤</t>
  </si>
  <si>
    <t>五星村</t>
  </si>
  <si>
    <t>坪上镇五星村47.3kw太阳能光伏发电系统项目</t>
  </si>
  <si>
    <t>计划申请使用五星村扶贫开发资金46.354万元，用于建设47.3kw太阳能光伏发电系统项目。每年平均收益4.517万元，年收益率为9.5%-10.6%，2018年－2020年，年收益归有劳动力贫困户所有，每年每人增收约1369元，2020年以后的收益由村集体用于本村各项事业的发展。该项目投资效益可观，可提高贫困户收益，帮助贫困户实现脱贫。</t>
  </si>
  <si>
    <t>张秀如</t>
  </si>
  <si>
    <t>五联村</t>
  </si>
  <si>
    <t>五联村光伏发电项目</t>
  </si>
  <si>
    <t>五联村光伏发电项目建设在五联小学楼顶，总规模42W左右的光伏发电站，总投资39.9万元，预计年均上网电量约为4.4万kWh。年收益约为3.9万元，年收益率为10%，每位贫困户成员收入1000元。</t>
  </si>
  <si>
    <t>黄永涛</t>
  </si>
  <si>
    <t>尖田村</t>
  </si>
  <si>
    <t>坪上镇尖田村入股坑头水电站</t>
  </si>
  <si>
    <t>计划申请使用扶贫开发资金100万，用于入股坑头水电站。投资期限为15年，每年返还本息10万元，直至15年还清，每年每人增收1388元。</t>
  </si>
  <si>
    <t>廖育英</t>
  </si>
  <si>
    <t>坪上村</t>
  </si>
  <si>
    <t>坪上镇坪上村入股坑头水电站</t>
  </si>
  <si>
    <t>计划申请使用扶贫开发资金85万，用于入股坑头水电站。投资期限为15年，每年返还本息8.5万元，直至15年还清，每年每人增收1287元，</t>
  </si>
  <si>
    <t>黄余凤</t>
  </si>
  <si>
    <t>石峡村</t>
  </si>
  <si>
    <t>坪上镇石峡村入股坑头水电站</t>
  </si>
  <si>
    <t>计划申请使用扶贫开发资金80万，用于入股坑头水电站。投资期限为15年，每年返还本息8万元，直至15年还清，每年每人增收1428元。</t>
  </si>
  <si>
    <t>张九远</t>
  </si>
  <si>
    <t>樟树下村</t>
  </si>
  <si>
    <t>坪上镇樟树下村入股坑头水电站</t>
  </si>
  <si>
    <r>
      <rPr>
        <sz val="10"/>
        <rFont val="微软雅黑"/>
        <charset val="134"/>
      </rPr>
      <t>计划申请使用扶贫开发资金</t>
    </r>
    <r>
      <rPr>
        <sz val="10"/>
        <rFont val="微软雅黑"/>
        <charset val="134"/>
      </rPr>
      <t>15</t>
    </r>
    <r>
      <rPr>
        <sz val="10"/>
        <rFont val="微软雅黑"/>
        <charset val="134"/>
      </rPr>
      <t>万，用于入股坑头水电站。投资期限为</t>
    </r>
    <r>
      <rPr>
        <sz val="10"/>
        <rFont val="微软雅黑"/>
        <charset val="134"/>
      </rPr>
      <t>15</t>
    </r>
    <r>
      <rPr>
        <sz val="10"/>
        <rFont val="微软雅黑"/>
        <charset val="134"/>
      </rPr>
      <t>年，每年返还本息</t>
    </r>
    <r>
      <rPr>
        <sz val="10"/>
        <rFont val="微软雅黑"/>
        <charset val="134"/>
      </rPr>
      <t>1.5</t>
    </r>
    <r>
      <rPr>
        <sz val="10"/>
        <rFont val="微软雅黑"/>
        <charset val="134"/>
      </rPr>
      <t>万元，直至</t>
    </r>
    <r>
      <rPr>
        <sz val="10"/>
        <rFont val="微软雅黑"/>
        <charset val="134"/>
      </rPr>
      <t>15</t>
    </r>
    <r>
      <rPr>
        <sz val="10"/>
        <rFont val="微软雅黑"/>
        <charset val="134"/>
      </rPr>
      <t>年还清，每年每人增收</t>
    </r>
    <r>
      <rPr>
        <sz val="10"/>
        <rFont val="微软雅黑"/>
        <charset val="134"/>
      </rPr>
      <t>1153</t>
    </r>
    <r>
      <rPr>
        <sz val="10"/>
        <rFont val="微软雅黑"/>
        <charset val="134"/>
      </rPr>
      <t>元，</t>
    </r>
  </si>
  <si>
    <t>张元衅</t>
  </si>
  <si>
    <t>购置村环卫车</t>
  </si>
  <si>
    <t>购置村环卫车1辆用于村庄保洁</t>
  </si>
  <si>
    <t>安装监控项目</t>
  </si>
  <si>
    <t>安装5处监控设备</t>
  </si>
  <si>
    <t>员东村</t>
  </si>
  <si>
    <t>坪上镇员东村入股国康医药</t>
  </si>
  <si>
    <t xml:space="preserve">    利用定点帮扶村引导资金80万元，扶贫开发资金90万元，共170万元投资国康医药，期限8年，每年固定收益17万，收益率10%，投资期限完成后返还本金。</t>
  </si>
  <si>
    <t>黄伟良</t>
  </si>
  <si>
    <t>员东村大棚光伏项目</t>
  </si>
  <si>
    <t>计划使用扶贫资金72.5万元（其中扶贫开发资金22.5万，扶贫引导资金50万）在员东村未案剧场安装73.2KW、福寿堂安装12KW的光伏发电系统，预计年发电量8.45万，年收益约7.18万，预计人均增收119元。</t>
  </si>
  <si>
    <t>员东村鸿霖蔬菜基地农业发展扶贫项目</t>
  </si>
  <si>
    <t>员东村统筹扶贫引导资金75万，投入揭西县鸿霖蔬菜基地种植专业合作社，项目期限5年，年收益5.01万，收益率6.68%，到期归还本金。此项目将为3位贫困人口提供就业，年工资不低于4000元，有助于贫困村及贫困户脱贫</t>
  </si>
  <si>
    <t>坪上镇员东村垃圾收集站建设项目</t>
  </si>
  <si>
    <t>在员东村建造垃圾收集站，方便村内垃圾的收集。为美丽乡村建设打下基础</t>
  </si>
  <si>
    <t>坪上镇员东村路灯安装工程建设项目</t>
  </si>
  <si>
    <t>在员东村内安装路灯，方便群众出行。</t>
  </si>
  <si>
    <t>坪上镇员东村监控安装工程建设项目</t>
  </si>
  <si>
    <t>在员东村内安装监控设备，改善村庄治安环境，增强人民居住安全感。</t>
  </si>
  <si>
    <t>坪上镇员东村花洋路下段路灯安装项目</t>
  </si>
  <si>
    <t>在员东村花洋路下段安装16套路灯，方便群众出行。</t>
  </si>
  <si>
    <t>坪上镇员东村水泥路面工程项目</t>
  </si>
  <si>
    <t>将学校路段升级为水泥路面，方便群众出行。</t>
  </si>
  <si>
    <t>坪上镇员东村排水沟工程项目</t>
  </si>
  <si>
    <t>员东村宫下段排水沟建设，改善员东村灌溉用水问题。</t>
  </si>
  <si>
    <t>坪上镇员东村大禾坪钢结构项目</t>
  </si>
  <si>
    <t>在员东村大禾坪建设一座800平方米的钢结构雨棚，帮助村民解决实际问题。</t>
  </si>
  <si>
    <t>坪上镇员东村集中饮水水源改造建设工程</t>
  </si>
  <si>
    <t>在村内安装村集中供水设备，解决村民用水安全问题。</t>
  </si>
  <si>
    <t>为贫困户黄秀朋购买生产工具</t>
  </si>
  <si>
    <t>为贫困户黄秀朋购买一台锄草松土机</t>
  </si>
  <si>
    <t>到户类</t>
  </si>
  <si>
    <t>黄秀朋</t>
  </si>
  <si>
    <t>为贫困户黄燕飞购买生产工具</t>
  </si>
  <si>
    <t>为贫困户黄燕飞购买一台割草机一台</t>
  </si>
  <si>
    <t>黄燕飞</t>
  </si>
  <si>
    <t>为贫困户彭逊花购买生产工具</t>
  </si>
  <si>
    <t>为贫困户彭逊花购买喷雾器一个</t>
  </si>
  <si>
    <t>彭逊花</t>
  </si>
  <si>
    <t>为贫困户彭来香购买生产工具</t>
  </si>
  <si>
    <t>为贫困户彭来香购买喷雾器一个</t>
  </si>
  <si>
    <t>彭来香</t>
  </si>
  <si>
    <t>潭角村</t>
  </si>
  <si>
    <t>坪上镇潭角村精准扶贫山地种茶养鸡项目</t>
  </si>
  <si>
    <t xml:space="preserve">    规划90亩山地种茶、养鸡，大力发展林下种茶、养鸡产业，把种茶、养鸡当作农民增收致富的重要产业来抓，帮扶农村贫困户“造血”式脱贫致富。</t>
  </si>
  <si>
    <t>产业类</t>
  </si>
  <si>
    <t>张恒</t>
  </si>
  <si>
    <t>潭角村老人活动中心工程</t>
  </si>
  <si>
    <t>切实丰富村留守老人、儿童文化生活，并解决村委会办公场所破旧问题</t>
  </si>
  <si>
    <t>景观公园工程</t>
  </si>
  <si>
    <t>在潭角村东侧青梅种植片区，利用村东侧千年乌榄树、青梅规模种植片区等自然景观，依托现有小山坡地理优势，建设景观凉亭、文化长廊、观景平台等旅游景观</t>
  </si>
  <si>
    <t>老桥水毁修复工程</t>
  </si>
  <si>
    <t>连年由于受特大暴雨影响，造成石内河水位较高、水势较急，村内重要交通桥梁破损严重。经驻村工作队与村两委干部多次考察后，研究提出修缮方案，对该古桥进行修缮</t>
  </si>
  <si>
    <t>为贫困户张元岁购买生产工具</t>
  </si>
  <si>
    <t>为贫困户张元岁购买割草机一台</t>
  </si>
  <si>
    <t>张元岁</t>
  </si>
  <si>
    <t>为贫困户张敬习购买生产工具</t>
  </si>
  <si>
    <t>张敬习</t>
  </si>
  <si>
    <t>员西村</t>
  </si>
  <si>
    <t>坪上镇员西村光伏项目</t>
  </si>
  <si>
    <t>计划投入扶贫开发资金43.6万安装48.45KW的光伏系统，预计年发电量5.76万度，年收益率11%，每位贫困户每年增收466元。</t>
  </si>
  <si>
    <t>黄明智</t>
  </si>
  <si>
    <t>坪上镇员西村投资深圳市华唯建筑设计工程有限公司项目</t>
  </si>
  <si>
    <t>投资引导资金50万元，投资期限为5年，年收益8%，每年村集体增收4万元，收益用于帮扶村集体增收。</t>
  </si>
  <si>
    <t>坪上镇员西村新禾坪63.6KW光伏发电项目</t>
  </si>
  <si>
    <t>投资引导资金69.36万元建设大棚并安装63.6KW的太阳能光伏发电系统，预计年发电量为6.95万度，每年为村集体增收3万元。</t>
  </si>
  <si>
    <t>员西村韵景生态园合作项目</t>
  </si>
  <si>
    <t>员西村拟统筹有劳动力扶贫开发资金100万、扶贫引导资金75万，投入揭阳市石岗岭绿化种植发展有限公司合作开发揭西县坪上镇韵景生态园，此项目期限5年，到期归还本金，每年为员西村有劳动力贫困户增收6万元，人均增收606元，为员西村集体增收4.5万元，此项目将为4位贫困人口提供就业，年工资不低于4000元，帮助有劳动力贫困户和贫困村脱贫。</t>
  </si>
  <si>
    <t>揭西县坪上镇员西村村规划项目</t>
  </si>
  <si>
    <t>投资引导资金4.5万元规划本村住宅、道路、供水、排水、供电、垃圾收集、畜禽养殖场所等农村生产、生活服务设施、公益事业等各项建设的用地布局、建设要求。</t>
  </si>
  <si>
    <t>公益服务</t>
  </si>
  <si>
    <t>坪上镇员西村水泥路面建设工程5项</t>
  </si>
  <si>
    <t>投资16.45万元对员西巷道五段400米进行硬底化，方便群众出行。</t>
  </si>
  <si>
    <t>揭西县坪上镇员西村垃圾转运站建设工程</t>
  </si>
  <si>
    <t>投资引导资金4.5万元建设员西垃圾转运站，不仅美化了村容容貌，而且切实解决了处理日常垃圾的问题。</t>
  </si>
  <si>
    <t>揭西县坪上镇员西村公共卫生间建设工程</t>
  </si>
  <si>
    <t>投资引导资金4.97万元建设员西村公共卫生间，不仅美化了村容容貌，而且切实为村民的日常活动带来了方便</t>
  </si>
  <si>
    <t>揭西县坪上镇员西村排水沟修缮清理工程</t>
  </si>
  <si>
    <t>投资引导资金4.95万元修缮员西村两段约1000米的排水沟，为村民排水灌溉提供方便。</t>
  </si>
  <si>
    <t>揭西县坪上镇员西村牛屎溏淤泥清理工程</t>
  </si>
  <si>
    <t>投资引导资金2万元清理牛屎溏，不仅美化了环境，更解决了村民的储水用水问题。</t>
  </si>
  <si>
    <t>揭西县坪上镇员西村小学至员西村日昌桥路灯建设工程</t>
  </si>
  <si>
    <t>投资630资金8.84万元建设员西村小学至员西村日昌桥路段44盏路灯，方便群众出行。</t>
  </si>
  <si>
    <t>揭西县坪上镇员埔大道员西村段路灯工程</t>
  </si>
  <si>
    <t>投资引导资金及630资金4.95万元建设员埔大道员西村段24盏路灯，方便村民出行。</t>
  </si>
  <si>
    <t>坪上镇员西小学篮球场地板、篮板及路灯修建工程</t>
  </si>
  <si>
    <t>投资630资金4.66万元修缮员西小学篮球场，切实改善了学生及村民的文体活动场所。</t>
  </si>
  <si>
    <t>坪上镇员西村扶贫车间装修工程</t>
  </si>
  <si>
    <t>投资630资金1.98万元装修员西村扶贫车间，为剩余劳动力就近就业提供方便。</t>
  </si>
  <si>
    <t>员西村水源改造工程</t>
  </si>
  <si>
    <t>投资引导资金4.8万元打井改造员西村饮水源，增加供水水量，确实解决村民的用水不足难题。</t>
  </si>
  <si>
    <t>为贫困户黄更喜购买生产工具</t>
  </si>
  <si>
    <t>为贫困户黄更喜购买割草机一台</t>
  </si>
  <si>
    <t>黄更喜</t>
  </si>
  <si>
    <t>为贫困户黄丕醒购买生产工具</t>
  </si>
  <si>
    <t>为贫困户黄丕醒购买割草机一台</t>
  </si>
  <si>
    <t>黄丕醒</t>
  </si>
  <si>
    <t>四和村</t>
  </si>
  <si>
    <t>揭西县坪上镇四和村村规划项目</t>
  </si>
  <si>
    <t>规划区范围，住宅、道路、供水、排水、供电、垃圾收集、畜禽养殖场所等农村生产、生活服务设施、公益事业等各项建设的用地布局、建设要求，以及对耕地等自然资源和历史文化遗产保护、防灾减灾等的具体安排。</t>
  </si>
  <si>
    <t>黄金钟</t>
  </si>
  <si>
    <t>揭西县坪上镇四和村垃圾收集站建设项目</t>
  </si>
  <si>
    <t>在石圳坑与新塘埔交界处建设垃圾收集站，总造价预算¥4.51374万元，面积约 100㎡，长10米，宽10米。</t>
  </si>
  <si>
    <t>揭西县坪上镇四和村石圳坑文化中心建设项目</t>
  </si>
  <si>
    <t>石圳坑文化中心项目预算87.44万元，其中东莞市定点扶贫村引导资金20万元,“广东扶贫济困日”活动资金10.5万元，其他由村自筹。</t>
  </si>
  <si>
    <t>揭西县坪上镇四和村监控建设项目</t>
  </si>
  <si>
    <r>
      <rPr>
        <sz val="12"/>
        <rFont val="宋体"/>
        <charset val="134"/>
      </rPr>
      <t>监控项目，预算</t>
    </r>
    <r>
      <rPr>
        <sz val="12"/>
        <color theme="1"/>
        <rFont val="宋体"/>
        <charset val="134"/>
      </rPr>
      <t>10.9万元，覆盖三个村民小组，设置3台主机共使用30个监控镜头</t>
    </r>
  </si>
  <si>
    <t>揭西县坪上镇四和村路灯建设项目</t>
  </si>
  <si>
    <t>路灯工程项目，预算16.3万元，从四新与四和交接处至石圳坑小组尾，共建设50条路灯。</t>
  </si>
  <si>
    <t>揭西县坪上镇四和村新塘埔文化中心加层建设项目</t>
  </si>
  <si>
    <r>
      <rPr>
        <sz val="12"/>
        <rFont val="宋体"/>
        <charset val="134"/>
      </rPr>
      <t>新塘埔文化中心加层项目预算56.15万元，其中东莞市定点扶贫村引导资金15万元、“</t>
    </r>
    <r>
      <rPr>
        <sz val="12"/>
        <color theme="1"/>
        <rFont val="宋体"/>
        <charset val="134"/>
      </rPr>
      <t>广东扶贫济困日”活动资金14.5万元，其他由村自筹。</t>
    </r>
  </si>
  <si>
    <t>揭西县坪上镇四和村石圳坑引自来水项目</t>
  </si>
  <si>
    <t>为进一步改善四和村石圳坑村小组生活用水，实施相对贫困村饮水安全巩固，全面解决相对贫困村贫困人口饮水安问题。</t>
  </si>
  <si>
    <t>揭西县坪上镇四和村新塘埔上洋水利项目</t>
  </si>
  <si>
    <t>进一步改善四和村新塘埔小组农耕作业水利，改善农耕作业硬件设施，全面鼓励相对贫困村贫困人口加强农作生产主动性。</t>
  </si>
  <si>
    <t>揭西县坪上镇四和村新塘埔上洋农耕路面硬底化项目</t>
  </si>
  <si>
    <t>为进一步改善四和村新塘埔小组农耕作业水利，改善农耕作业硬件设施，全面鼓励相对贫困村贫困人口加强农作生产主动性</t>
  </si>
  <si>
    <t>坪上镇四和村投资普宁黄沙双开水电站</t>
  </si>
  <si>
    <t>计划投入扶贫开发资金132万入股普宁市黄沙双开水电站，投资期限8年，年收益13.2万元，年收益率10%，每位贫困户增收992元，合同期满，返还本金132万元</t>
  </si>
  <si>
    <t>坪上镇四和村光伏项目</t>
  </si>
  <si>
    <t>使用扶贫开发资金41.52万元，项目建于四合村委大楼及新塘铺活动中心楼顶，预计年发电量5.49万度，收益用于帮扶本村有劳动力贫困户脱贫</t>
  </si>
  <si>
    <t>四和村石圳坑光伏项目</t>
  </si>
  <si>
    <t>使用扶贫资金37.4万元（其中扶贫开发资金15万，引资金22.4万），用于安装四和村41.8KW光伏项目，项目建于四和村石圳坑文化中心楼顶，预计年发电量4.8万度</t>
  </si>
  <si>
    <t>揭西县坪上镇鸿霖供港蔬菜种植合作开发项目</t>
  </si>
  <si>
    <t>四和村统筹扶贫引导资金75万，投入揭西县鸿霖蔬菜基地种植专业合作社，项目期限5年，年收益5.01万，收益率6.68%，到期归还本金</t>
  </si>
  <si>
    <t>坪上镇四和村入股普宁市船埔镇黄沙双开水电站</t>
  </si>
  <si>
    <t>使用扶贫引导资金50万元投资期限为8年，每年为村集体增收5万元，在合同期限结束后由水电站返还四和村投资本金50万元。</t>
  </si>
  <si>
    <t>四新村</t>
  </si>
  <si>
    <t>村庄规划</t>
  </si>
  <si>
    <t xml:space="preserve">对四新村进行整体规划，使用引导资金45000元，合同生效支付50%，交成果后支付50%
</t>
  </si>
  <si>
    <t>其他</t>
  </si>
  <si>
    <t>黄清水</t>
  </si>
  <si>
    <t>卫生站建设工程</t>
  </si>
  <si>
    <t xml:space="preserve">投入引导资金74679.22元，建设卫生站，保障村民就医
</t>
  </si>
  <si>
    <t>垃圾转运站建设工程</t>
  </si>
  <si>
    <t xml:space="preserve">使用引导资金47500.33元，改善村民生活垃圾处理问题
</t>
  </si>
  <si>
    <t>卫生间维修工程</t>
  </si>
  <si>
    <t xml:space="preserve">使用引导资金27500.08元，改善村民用厕问题
</t>
  </si>
  <si>
    <t>坪上镇四新村投资普宁黄沙双开水电站（第一期）</t>
  </si>
  <si>
    <t>计划投入扶贫开发资金60万入股普宁市黄沙双开水电站，投资期限8年，年收益6万元，年收益率10%，每位贫困户增收约769元，合同期满，返还本金60万元。</t>
  </si>
  <si>
    <t>坪上镇四新村投资普宁黄沙双开水电站（第二期）</t>
  </si>
  <si>
    <t>计划投入扶贫引导资金80万元入股普宁市黄沙双开水电站，投资期限8年，村集体年收益8万元，年收益率10%，合同期满，返还本金80万元。</t>
  </si>
  <si>
    <t>四新村四楼文化活动中心40.3KW光伏发电扶贫项目</t>
  </si>
  <si>
    <r>
      <rPr>
        <sz val="11"/>
        <color theme="1"/>
        <charset val="134"/>
      </rPr>
      <t>四新村第一期光伏发电扶贫项目建设在四楼文化中心楼顶，计划投入扶贫开发资金34.67万元，面积252</t>
    </r>
    <r>
      <rPr>
        <sz val="11"/>
        <rFont val="宋体"/>
        <charset val="134"/>
      </rPr>
      <t>㎡</t>
    </r>
    <r>
      <rPr>
        <sz val="11"/>
        <rFont val="微软雅黑"/>
        <charset val="134"/>
      </rPr>
      <t>，</t>
    </r>
    <r>
      <rPr>
        <sz val="11"/>
        <rFont val="宋体"/>
        <charset val="134"/>
      </rPr>
      <t>装机容量40.3KWP，预计年发电量为5.153万度，所发电量采用全额上网模式，年收益率10%，所有发电收益用于帮扶本村贫困户，通过项目的实施，贫困人口人均年增收445元。</t>
    </r>
  </si>
  <si>
    <t>四楼至塘背岭道路硬底化工程</t>
  </si>
  <si>
    <t xml:space="preserve">为保障村民出行，使用2016年630资金105000，剩余由村委会自筹，建设四楼至塘背岭道路硬底化
</t>
  </si>
  <si>
    <t>四新村员山坝篮球场64.8KW光伏项目</t>
  </si>
  <si>
    <t>计划使用扶贫资金71.42万（其中扶贫开发资金21.9万，扶贫引导资金50万）在员山坝篮球场建设四新村员山坝篮球场大棚64.8KW光伏扶贫发电项目，预计年发电量7万度，年收益约6万元，预计人均增收133元。</t>
  </si>
  <si>
    <t>发展“田园花海”休闲观光农业项目</t>
  </si>
  <si>
    <t xml:space="preserve">使用引导资金30000元入股揭西县丰农蔬菜种植合作社，每年收益5%，
</t>
  </si>
  <si>
    <t>四新村村民文化活动中心项目</t>
  </si>
  <si>
    <t>150000,工程结算总价187689.43元，其中630资金15万，剩余自筹</t>
  </si>
  <si>
    <t>四新村路灯建设项目</t>
  </si>
  <si>
    <t>150000元，工程结算总价157443.88元，其中630资金15万，剩余自筹</t>
  </si>
  <si>
    <t>四新村鸿霖蔬菜基地农业发展扶贫项目</t>
  </si>
  <si>
    <t>四新村统筹扶贫引导资金60.5万，630扶贫资金14.5万，合计75万投入揭西县鸿霖蔬菜基地种植专业合作社，项目期限5年，年收益5.01万，收益率6.68%，到期归还本金。此项目将为4位贫困人口提供就业，年工资不低于4000元，有助于贫困村及贫困户脱贫。</t>
  </si>
  <si>
    <t>电动采茶机</t>
  </si>
  <si>
    <t>使用镇630慈善日扶贫资金1700元为黄旭华购买电动采茶机</t>
  </si>
  <si>
    <t>黄旭华</t>
  </si>
  <si>
    <t>新榕村</t>
  </si>
  <si>
    <t>坪上镇新榕村42.9KW太阳能光伏发电项目</t>
  </si>
  <si>
    <t>新榕村42.9KW太阳能光伏发电项目经公开询价后实际投入42.75万元，项目于2017年底开工，2018年9月建成并网发电，每年可为贫困户提供稳定收益分红。贫困户脱贫后，项目所得收益归村集体所有，能实现持续“造血”。</t>
  </si>
  <si>
    <t>蔡剑文</t>
  </si>
  <si>
    <t>坪上镇新榕村苋菜籽种植示范基地建设扶贫项目</t>
  </si>
  <si>
    <t xml:space="preserve">   项目规划种植面积为100亩，计划总投资38.7万元，实际种植面积82.03亩，实际投入扶贫资金14.4万元。项目采取贫困村+合作社+贫困户模式进行合作，期限为2017年7月1日至2022年12月31日。项目预计每年可获得项目投资总额10%以上的收益，具有持续“造血”功能。</t>
  </si>
  <si>
    <t>新榕村村址前篮球场</t>
  </si>
  <si>
    <t>新榕村村址前篮球场重修项目建设面积约600平方米，投入资金4.95万元，资金来源为揭阳市林业局精准扶贫资金。该项目于2018年1月7日正式动工，先后开展清理旧埕面、浇筑新埕面、球场划线等工程，项目于1月15日完工</t>
  </si>
  <si>
    <t>新榕村文化广场建设项目</t>
  </si>
  <si>
    <t>新榕村文化广场占地面积1860平方米，建筑面积1860平方米，建设内容包含演艺戏台、硬底化广场埕面、停车位10多个、卫生厕所1座等，项目于2017年9月6日在坪上镇农村集体资产资源交易中心进行公开招标，现场确认由揭西县万众装饰工程有限公司中标，中标金额49.850038万元，项目于9月20日正式动工，2018年建成通过验收。</t>
  </si>
  <si>
    <t>新榕村赤岭小公园</t>
  </si>
  <si>
    <t>项目计划建设新榕村赤岭小公园，进行绿化步道建设等，为村民休闲提供新场地。</t>
  </si>
  <si>
    <t>割草机</t>
  </si>
  <si>
    <t>购买生产工具分配给贫困户</t>
  </si>
  <si>
    <t>蔡贵生</t>
  </si>
  <si>
    <t>蔡展华</t>
  </si>
  <si>
    <t>电动喷雾器</t>
  </si>
  <si>
    <t>蔡秋成</t>
  </si>
  <si>
    <t>水带2寸100米抽水机</t>
  </si>
  <si>
    <t>蔡淑云</t>
  </si>
  <si>
    <t>成全村</t>
  </si>
  <si>
    <t>成全村异地购置商铺项目</t>
  </si>
  <si>
    <t>计划投入扶贫开发资金80万购买碧桂园2号商业住宅楼04号进行出租，年收益率10%，每位贫困户增收1538元，实现稳定脱贫</t>
  </si>
  <si>
    <t>蔡少武</t>
  </si>
  <si>
    <t>揭西县坪上镇成全村路灯及人行道维修工程</t>
  </si>
  <si>
    <t>为改善人居环境，帮扶成全村建设，为成全村进村主干道及学校路，解决村民出行安全。</t>
  </si>
  <si>
    <t>成全村文化广场项目</t>
  </si>
  <si>
    <t>为改善人居环境，建设社会主义新农村示范村，东莞日报社帮扶成全村文化广场项目，文化广场包括文化台、篮球场、活动广场，建设总面积800余平方米。</t>
  </si>
  <si>
    <t>成全村文化广场附属工程项目</t>
  </si>
  <si>
    <t>根据成全村民在文化广场的活动需求，建设成全村文化广场附属工程</t>
  </si>
  <si>
    <t>成全村池塘护栏建设项目</t>
  </si>
  <si>
    <t>为改善人居环境，东莞日报社自筹资金帮扶成全村建设，为学校路的池塘建设护栏，解决村民出行安全，美化人居环境。</t>
  </si>
  <si>
    <t>合计</t>
  </si>
  <si>
    <t>一、资产基本情况</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</si>
</sst>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yyyy/m/d;@"/>
  </numFmts>
  <fonts count="39">
    <font>
      <sz val="11"/>
      <color theme="1"/>
      <name val="宋体"/>
      <charset val="134"/>
      <scheme val="minor"/>
    </font>
    <font>
      <b/>
      <sz val="26"/>
      <color theme="1"/>
      <name val="仿宋_GB2312"/>
      <charset val="134"/>
    </font>
    <font>
      <sz val="14"/>
      <color theme="1"/>
      <name val="仿宋_GB2312"/>
      <charset val="134"/>
    </font>
    <font>
      <b/>
      <sz val="18"/>
      <color theme="1"/>
      <name val="仿宋_GB2312"/>
      <charset val="134"/>
    </font>
    <font>
      <sz val="10"/>
      <color theme="1"/>
      <name val="黑体"/>
      <charset val="134"/>
    </font>
    <font>
      <sz val="12"/>
      <color theme="1"/>
      <name val="黑体"/>
      <charset val="134"/>
    </font>
    <font>
      <sz val="12"/>
      <color theme="1"/>
      <name val="宋体"/>
      <charset val="134"/>
      <scheme val="major"/>
    </font>
    <font>
      <sz val="12"/>
      <name val="宋体"/>
      <charset val="134"/>
      <scheme val="major"/>
    </font>
    <font>
      <sz val="12"/>
      <color theme="1"/>
      <name val="宋体"/>
      <charset val="134"/>
      <scheme val="minor"/>
    </font>
    <font>
      <sz val="12"/>
      <name val="宋体"/>
      <charset val="134"/>
      <scheme val="minor"/>
    </font>
    <font>
      <sz val="11"/>
      <name val="宋体"/>
      <charset val="134"/>
    </font>
    <font>
      <sz val="10"/>
      <name val="微软雅黑"/>
      <charset val="134"/>
    </font>
    <font>
      <sz val="12"/>
      <name val="宋体"/>
      <charset val="134"/>
    </font>
    <font>
      <sz val="10"/>
      <name val="宋体"/>
      <charset val="134"/>
    </font>
    <font>
      <sz val="12"/>
      <color theme="1"/>
      <name val="宋体"/>
      <charset val="134"/>
    </font>
    <font>
      <sz val="11"/>
      <color theme="1"/>
      <name val="黑体"/>
      <charset val="134"/>
    </font>
    <font>
      <sz val="11"/>
      <name val="微软雅黑"/>
      <charset val="134"/>
    </font>
    <font>
      <sz val="12"/>
      <color indexed="8"/>
      <name val="宋体"/>
      <charset val="134"/>
    </font>
    <font>
      <sz val="10"/>
      <name val="Times New Roman"/>
      <charset val="134"/>
    </font>
    <font>
      <sz val="1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5" fillId="12" borderId="0" applyNumberFormat="0" applyBorder="0" applyAlignment="0" applyProtection="0">
      <alignment vertical="center"/>
    </xf>
    <xf numFmtId="0" fontId="23"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9" borderId="0" applyNumberFormat="0" applyBorder="0" applyAlignment="0" applyProtection="0">
      <alignment vertical="center"/>
    </xf>
    <xf numFmtId="0" fontId="26" fillId="6" borderId="0" applyNumberFormat="0" applyBorder="0" applyAlignment="0" applyProtection="0">
      <alignment vertical="center"/>
    </xf>
    <xf numFmtId="43" fontId="0" fillId="0" borderId="0" applyFont="0" applyFill="0" applyBorder="0" applyAlignment="0" applyProtection="0">
      <alignment vertical="center"/>
    </xf>
    <xf numFmtId="0" fontId="30" fillId="14"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2" borderId="7" applyNumberFormat="0" applyFont="0" applyAlignment="0" applyProtection="0">
      <alignment vertical="center"/>
    </xf>
    <xf numFmtId="0" fontId="30" fillId="17" borderId="0" applyNumberFormat="0" applyBorder="0" applyAlignment="0" applyProtection="0">
      <alignment vertical="center"/>
    </xf>
    <xf numFmtId="0" fontId="3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1" fillId="0" borderId="6" applyNumberFormat="0" applyFill="0" applyAlignment="0" applyProtection="0">
      <alignment vertical="center"/>
    </xf>
    <xf numFmtId="0" fontId="24" fillId="0" borderId="6" applyNumberFormat="0" applyFill="0" applyAlignment="0" applyProtection="0">
      <alignment vertical="center"/>
    </xf>
    <xf numFmtId="0" fontId="30" fillId="13" borderId="0" applyNumberFormat="0" applyBorder="0" applyAlignment="0" applyProtection="0">
      <alignment vertical="center"/>
    </xf>
    <xf numFmtId="0" fontId="31" fillId="0" borderId="11" applyNumberFormat="0" applyFill="0" applyAlignment="0" applyProtection="0">
      <alignment vertical="center"/>
    </xf>
    <xf numFmtId="0" fontId="30" fillId="16" borderId="0" applyNumberFormat="0" applyBorder="0" applyAlignment="0" applyProtection="0">
      <alignment vertical="center"/>
    </xf>
    <xf numFmtId="0" fontId="36" fillId="11" borderId="12" applyNumberFormat="0" applyAlignment="0" applyProtection="0">
      <alignment vertical="center"/>
    </xf>
    <xf numFmtId="0" fontId="28" fillId="11" borderId="8" applyNumberFormat="0" applyAlignment="0" applyProtection="0">
      <alignment vertical="center"/>
    </xf>
    <xf numFmtId="0" fontId="27" fillId="8" borderId="9" applyNumberFormat="0" applyAlignment="0" applyProtection="0">
      <alignment vertical="center"/>
    </xf>
    <xf numFmtId="0" fontId="25" fillId="20" borderId="0" applyNumberFormat="0" applyBorder="0" applyAlignment="0" applyProtection="0">
      <alignment vertical="center"/>
    </xf>
    <xf numFmtId="0" fontId="30" fillId="22" borderId="0" applyNumberFormat="0" applyBorder="0" applyAlignment="0" applyProtection="0">
      <alignment vertical="center"/>
    </xf>
    <xf numFmtId="0" fontId="29" fillId="0" borderId="10" applyNumberFormat="0" applyFill="0" applyAlignment="0" applyProtection="0">
      <alignment vertical="center"/>
    </xf>
    <xf numFmtId="0" fontId="37" fillId="0" borderId="13" applyNumberFormat="0" applyFill="0" applyAlignment="0" applyProtection="0">
      <alignment vertical="center"/>
    </xf>
    <xf numFmtId="0" fontId="38" fillId="25" borderId="0" applyNumberFormat="0" applyBorder="0" applyAlignment="0" applyProtection="0">
      <alignment vertical="center"/>
    </xf>
    <xf numFmtId="0" fontId="35" fillId="15" borderId="0" applyNumberFormat="0" applyBorder="0" applyAlignment="0" applyProtection="0">
      <alignment vertical="center"/>
    </xf>
    <xf numFmtId="0" fontId="25" fillId="26" borderId="0" applyNumberFormat="0" applyBorder="0" applyAlignment="0" applyProtection="0">
      <alignment vertical="center"/>
    </xf>
    <xf numFmtId="0" fontId="30" fillId="19" borderId="0" applyNumberFormat="0" applyBorder="0" applyAlignment="0" applyProtection="0">
      <alignment vertical="center"/>
    </xf>
    <xf numFmtId="0" fontId="25" fillId="10" borderId="0" applyNumberFormat="0" applyBorder="0" applyAlignment="0" applyProtection="0">
      <alignment vertical="center"/>
    </xf>
    <xf numFmtId="0" fontId="25" fillId="7" borderId="0" applyNumberFormat="0" applyBorder="0" applyAlignment="0" applyProtection="0">
      <alignment vertical="center"/>
    </xf>
    <xf numFmtId="0" fontId="25" fillId="24" borderId="0" applyNumberFormat="0" applyBorder="0" applyAlignment="0" applyProtection="0">
      <alignment vertical="center"/>
    </xf>
    <xf numFmtId="0" fontId="25" fillId="5" borderId="0" applyNumberFormat="0" applyBorder="0" applyAlignment="0" applyProtection="0">
      <alignment vertical="center"/>
    </xf>
    <xf numFmtId="0" fontId="30" fillId="18" borderId="0" applyNumberFormat="0" applyBorder="0" applyAlignment="0" applyProtection="0">
      <alignment vertical="center"/>
    </xf>
    <xf numFmtId="0" fontId="30" fillId="21" borderId="0" applyNumberFormat="0" applyBorder="0" applyAlignment="0" applyProtection="0">
      <alignment vertical="center"/>
    </xf>
    <xf numFmtId="0" fontId="25" fillId="23" borderId="0" applyNumberFormat="0" applyBorder="0" applyAlignment="0" applyProtection="0">
      <alignment vertical="center"/>
    </xf>
    <xf numFmtId="0" fontId="25" fillId="4" borderId="0" applyNumberFormat="0" applyBorder="0" applyAlignment="0" applyProtection="0">
      <alignment vertical="center"/>
    </xf>
    <xf numFmtId="0" fontId="30" fillId="27" borderId="0" applyNumberFormat="0" applyBorder="0" applyAlignment="0" applyProtection="0">
      <alignment vertical="center"/>
    </xf>
    <xf numFmtId="0" fontId="25"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25" fillId="31" borderId="0" applyNumberFormat="0" applyBorder="0" applyAlignment="0" applyProtection="0">
      <alignment vertical="center"/>
    </xf>
    <xf numFmtId="0" fontId="30" fillId="32" borderId="0" applyNumberFormat="0" applyBorder="0" applyAlignment="0" applyProtection="0">
      <alignment vertical="center"/>
    </xf>
  </cellStyleXfs>
  <cellXfs count="90">
    <xf numFmtId="0" fontId="0" fillId="0" borderId="0" xfId="0">
      <alignment vertical="center"/>
    </xf>
    <xf numFmtId="176" fontId="0" fillId="0" borderId="0" xfId="0" applyNumberFormat="1">
      <alignment vertical="center"/>
    </xf>
    <xf numFmtId="0" fontId="1"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9"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176" fontId="1" fillId="0" borderId="0" xfId="0" applyNumberFormat="1" applyFont="1" applyFill="1" applyAlignment="1">
      <alignment horizontal="center" vertical="center" wrapText="1"/>
    </xf>
    <xf numFmtId="176" fontId="3" fillId="0" borderId="0"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176" fontId="0" fillId="0" borderId="1" xfId="0" applyNumberFormat="1" applyFont="1" applyFill="1" applyBorder="1" applyAlignment="1">
      <alignment horizontal="center" vertical="center" wrapText="1"/>
    </xf>
    <xf numFmtId="0" fontId="0" fillId="0" borderId="1" xfId="0" applyBorder="1" applyAlignment="1">
      <alignment vertical="center" wrapText="1"/>
    </xf>
    <xf numFmtId="176" fontId="0" fillId="0" borderId="1" xfId="0" applyNumberFormat="1" applyBorder="1">
      <alignment vertical="center"/>
    </xf>
    <xf numFmtId="0" fontId="8" fillId="0" borderId="1" xfId="0" applyFont="1" applyFill="1" applyBorder="1" applyAlignment="1">
      <alignment horizontal="center" vertical="center"/>
    </xf>
    <xf numFmtId="176" fontId="8" fillId="0" borderId="1" xfId="0" applyNumberFormat="1" applyFont="1" applyFill="1" applyBorder="1" applyAlignment="1">
      <alignment horizontal="center" vertical="center" wrapText="1"/>
    </xf>
    <xf numFmtId="176" fontId="14" fillId="0" borderId="1"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vertical="center"/>
    </xf>
    <xf numFmtId="0" fontId="15" fillId="0" borderId="1" xfId="0" applyFont="1" applyFill="1" applyBorder="1" applyAlignment="1">
      <alignment horizontal="center" vertical="center"/>
    </xf>
    <xf numFmtId="0" fontId="15" fillId="0" borderId="0" xfId="0" applyFont="1" applyFill="1" applyAlignment="1">
      <alignment horizontal="center" vertical="center" wrapText="1"/>
    </xf>
    <xf numFmtId="0" fontId="6" fillId="0" borderId="1" xfId="0" applyFont="1" applyFill="1" applyBorder="1" applyAlignment="1">
      <alignment vertical="center"/>
    </xf>
    <xf numFmtId="9" fontId="6" fillId="0" borderId="1" xfId="0" applyNumberFormat="1" applyFont="1" applyFill="1" applyBorder="1" applyAlignment="1">
      <alignment horizontal="center" vertical="center" wrapText="1"/>
    </xf>
    <xf numFmtId="9" fontId="0" fillId="0" borderId="1" xfId="0" applyNumberFormat="1" applyFont="1" applyFill="1" applyBorder="1" applyAlignment="1">
      <alignment horizontal="center" vertical="center" wrapText="1"/>
    </xf>
    <xf numFmtId="0" fontId="0" fillId="0" borderId="1" xfId="0" applyBorder="1">
      <alignment vertical="center"/>
    </xf>
    <xf numFmtId="9" fontId="8" fillId="0" borderId="1" xfId="0" applyNumberFormat="1" applyFont="1" applyFill="1" applyBorder="1" applyAlignment="1">
      <alignment horizontal="center" vertical="center" wrapText="1"/>
    </xf>
    <xf numFmtId="10" fontId="8" fillId="0" borderId="1" xfId="0" applyNumberFormat="1" applyFont="1" applyFill="1" applyBorder="1" applyAlignment="1">
      <alignment horizontal="center" vertical="center" wrapText="1"/>
    </xf>
    <xf numFmtId="9"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7" fillId="0" borderId="1" xfId="0" applyNumberFormat="1" applyFont="1" applyFill="1" applyBorder="1" applyAlignment="1" applyProtection="1">
      <alignment horizontal="center" vertical="center" wrapText="1"/>
    </xf>
    <xf numFmtId="0" fontId="17" fillId="0" borderId="1" xfId="0" applyNumberFormat="1" applyFont="1" applyFill="1" applyBorder="1" applyAlignment="1" applyProtection="1">
      <alignment horizontal="left" vertical="center" wrapText="1"/>
    </xf>
    <xf numFmtId="0" fontId="17" fillId="0" borderId="1" xfId="0" applyNumberFormat="1" applyFont="1" applyFill="1" applyBorder="1" applyAlignment="1" applyProtection="1">
      <alignment horizontal="center" vertical="center"/>
    </xf>
    <xf numFmtId="0" fontId="17" fillId="0" borderId="1" xfId="0" applyFont="1" applyFill="1" applyBorder="1" applyAlignment="1">
      <alignment horizontal="center" vertical="center"/>
    </xf>
    <xf numFmtId="176" fontId="14" fillId="0" borderId="1" xfId="0" applyNumberFormat="1" applyFont="1" applyBorder="1" applyAlignment="1">
      <alignment horizontal="center" vertical="center" wrapText="1"/>
    </xf>
    <xf numFmtId="0" fontId="18" fillId="0" borderId="1" xfId="0" applyNumberFormat="1" applyFont="1" applyFill="1" applyBorder="1" applyAlignment="1">
      <alignment horizontal="center" vertical="center" wrapText="1"/>
    </xf>
    <xf numFmtId="176" fontId="17" fillId="0" borderId="1" xfId="0" applyNumberFormat="1" applyFont="1" applyFill="1" applyBorder="1" applyAlignment="1" applyProtection="1">
      <alignment horizontal="center" vertical="center" wrapText="1"/>
    </xf>
    <xf numFmtId="176" fontId="17" fillId="0" borderId="1" xfId="0" applyNumberFormat="1" applyFont="1" applyFill="1" applyBorder="1" applyAlignment="1" applyProtection="1">
      <alignment horizontal="center" vertical="center"/>
    </xf>
    <xf numFmtId="176" fontId="17" fillId="0" borderId="1" xfId="0" applyNumberFormat="1" applyFont="1" applyFill="1" applyBorder="1" applyAlignment="1">
      <alignment vertical="center"/>
    </xf>
    <xf numFmtId="0" fontId="19"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76" fontId="0" fillId="0" borderId="1" xfId="0" applyNumberFormat="1" applyBorder="1" applyAlignment="1">
      <alignment horizontal="center" vertical="center"/>
    </xf>
    <xf numFmtId="10" fontId="14" fillId="0" borderId="1" xfId="0" applyNumberFormat="1" applyFont="1" applyFill="1" applyBorder="1" applyAlignment="1">
      <alignment horizontal="center" vertical="center" wrapText="1"/>
    </xf>
    <xf numFmtId="0" fontId="14" fillId="0" borderId="1" xfId="0" applyFont="1" applyBorder="1">
      <alignment vertical="center"/>
    </xf>
    <xf numFmtId="9" fontId="14" fillId="0" borderId="1" xfId="0" applyNumberFormat="1" applyFont="1" applyBorder="1" applyAlignment="1">
      <alignment horizontal="center" vertical="center" wrapText="1"/>
    </xf>
    <xf numFmtId="10" fontId="0" fillId="0" borderId="1" xfId="0" applyNumberFormat="1" applyFont="1" applyFill="1" applyBorder="1" applyAlignment="1">
      <alignment horizontal="center" vertical="center" wrapText="1"/>
    </xf>
    <xf numFmtId="9" fontId="17" fillId="0" borderId="1" xfId="0" applyNumberFormat="1" applyFont="1" applyFill="1" applyBorder="1" applyAlignment="1" applyProtection="1">
      <alignment horizontal="center" vertical="center" wrapText="1"/>
    </xf>
    <xf numFmtId="0" fontId="17" fillId="0" borderId="1" xfId="0" applyNumberFormat="1" applyFont="1" applyFill="1" applyBorder="1" applyAlignment="1" applyProtection="1">
      <alignment vertical="center"/>
    </xf>
    <xf numFmtId="0" fontId="17" fillId="0" borderId="1" xfId="0" applyFont="1" applyFill="1" applyBorder="1" applyAlignment="1">
      <alignment vertical="center"/>
    </xf>
    <xf numFmtId="0" fontId="5" fillId="0" borderId="1" xfId="0" applyFont="1" applyFill="1" applyBorder="1" applyAlignment="1">
      <alignment vertical="center" wrapText="1"/>
    </xf>
    <xf numFmtId="31" fontId="6" fillId="0" borderId="1" xfId="0" applyNumberFormat="1" applyFont="1" applyFill="1" applyBorder="1" applyAlignment="1">
      <alignment horizontal="center" vertical="center" wrapText="1"/>
    </xf>
    <xf numFmtId="31" fontId="0" fillId="0" borderId="1" xfId="0" applyNumberFormat="1" applyFont="1" applyFill="1" applyBorder="1" applyAlignment="1">
      <alignment horizontal="center" vertical="center" wrapText="1"/>
    </xf>
    <xf numFmtId="31" fontId="8" fillId="0" borderId="1" xfId="0" applyNumberFormat="1" applyFont="1" applyFill="1" applyBorder="1" applyAlignment="1">
      <alignment horizontal="center" vertical="center" wrapText="1"/>
    </xf>
    <xf numFmtId="31" fontId="14" fillId="0" borderId="1" xfId="0" applyNumberFormat="1" applyFont="1" applyFill="1" applyBorder="1" applyAlignment="1">
      <alignment horizontal="center" vertical="center" wrapText="1"/>
    </xf>
    <xf numFmtId="31" fontId="14" fillId="0" borderId="1" xfId="0" applyNumberFormat="1" applyFont="1" applyBorder="1" applyAlignment="1">
      <alignment horizontal="center" vertical="center" wrapText="1"/>
    </xf>
    <xf numFmtId="31" fontId="17" fillId="0" borderId="1" xfId="0" applyNumberFormat="1" applyFont="1" applyFill="1" applyBorder="1" applyAlignment="1" applyProtection="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7.xml"/><Relationship Id="rId8" Type="http://schemas.openxmlformats.org/officeDocument/2006/relationships/externalLink" Target="externalLinks/externalLink6.xml"/><Relationship Id="rId7" Type="http://schemas.openxmlformats.org/officeDocument/2006/relationships/externalLink" Target="externalLinks/externalLink5.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3" Type="http://schemas.openxmlformats.org/officeDocument/2006/relationships/externalLink" Target="externalLinks/externalLink1.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65288;&#22378;&#19978;&#38215;&#65289;&#38468;&#20214;&#65306;&#215;&#215;&#24066;&#25206;&#36139;&#36164;&#20135;&#27719;&#24635;&#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892;&#21150;&#36164;&#26009;\&#25206;&#36139;\&#36164;&#37329;&#31649;&#29702;\&#25206;&#36139;&#36164;&#20135;&#30830;&#26435;\&#26449;&#32423;&#25206;&#36139;&#36164;&#20135;&#30331;&#35760;&#21488;&#36134;&#21644;&#30830;&#26435;&#21488;&#36134;\&#65288;&#22378;&#19978;&#38215;&#65289;&#38468;&#20214;&#65306;&#215;&#215;&#24066;&#25206;&#36139;&#36164;&#20135;&#27719;&#24635;&#349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26449;&#32423;&#30830;&#26435;\&#65288;&#22378;&#19978;&#38215;&#65289;&#38468;&#20214;&#65306;&#215;&#215;&#24066;&#25206;&#36139;&#36164;&#20135;&#27719;&#24635;&#349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istrator\Documents\WeChat%20Files\wxid_sz1v5igs9bse21\FileStorage\File\2020-11\&#65288;&#22378;&#19978;&#38215;&#65289;&#38468;&#20214;&#65306;&#215;&#215;&#24066;&#25206;&#36139;&#36164;&#20135;&#27719;&#24635;&#3492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0892;&#21150;&#36164;&#26009;\&#25206;&#36139;\&#36164;&#37329;&#31649;&#29702;\&#25206;&#36139;&#36164;&#20135;&#30830;&#26435;\&#21592;&#35199;&#26449;&#25206;&#36139;&#36164;&#20135;&#30830;&#26435;\&#30830;&#26435;&#30331;&#35760;&#26448;&#26009;\&#65288;&#22378;&#19978;&#38215;&#65289;&#38468;&#20214;&#65306;&#215;&#215;&#24066;&#25206;&#36139;&#36164;&#20135;&#27719;&#24635;&#3492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Administrator\Desktop\&#25206;&#36139;&#36164;&#20135;&#30830;&#26435;&#36164;&#26009;\&#65288;&#22378;&#19978;&#38215;&#65289;&#38468;&#20214;&#65306;&#215;&#215;&#24066;&#25206;&#36139;&#36164;&#20135;&#27719;&#24635;&#34920;.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4494;&#20449;&#25991;&#20214;\WeChat%20Files\liang4994\FileStorage\File\2020-11\&#65288;&#22378;&#19978;&#38215;&#65289;&#38468;&#20214;&#65306;&#215;&#215;&#24066;&#25206;&#36139;&#36164;&#20135;&#27719;&#24635;&#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随文打印版"/>
      <sheetName val="下发填写版"/>
      <sheetName val="Sheet3"/>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随文打印版"/>
      <sheetName val="下发填写版"/>
      <sheetName val="Sheet3"/>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随文打印版"/>
      <sheetName val="下发填写版"/>
      <sheetName val="Sheet3"/>
    </sheetNames>
    <sheetDataSet>
      <sheetData sheetId="0" refreshError="1"/>
      <sheetData sheetId="1" refreshError="1"/>
      <sheetData sheetId="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随文打印版"/>
      <sheetName val="下发填写版"/>
      <sheetName val="Sheet3"/>
    </sheetNames>
    <sheetDataSet>
      <sheetData sheetId="0" refreshError="1"/>
      <sheetData sheetId="1" refreshError="1"/>
      <sheetData sheetId="2"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随文打印版"/>
      <sheetName val="下发填写版"/>
      <sheetName val="Sheet3"/>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随文打印版"/>
      <sheetName val="下发填写版"/>
      <sheetName val="Sheet3"/>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随文打印版"/>
      <sheetName val="下发填写版"/>
      <sheetName val="Sheet3"/>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1">
    <pageSetUpPr fitToPage="1"/>
  </sheetPr>
  <dimension ref="A1:X116"/>
  <sheetViews>
    <sheetView zoomScale="80" zoomScaleNormal="80" workbookViewId="0">
      <selection activeCell="E6" sqref="E6"/>
    </sheetView>
  </sheetViews>
  <sheetFormatPr defaultColWidth="9" defaultRowHeight="13.5"/>
  <cols>
    <col min="1" max="1" width="6" customWidth="1"/>
    <col min="2" max="3" width="6.875" customWidth="1"/>
    <col min="5" max="5" width="18" customWidth="1"/>
    <col min="6" max="6" width="27.125" customWidth="1"/>
    <col min="11" max="11" width="16.375" customWidth="1"/>
    <col min="12" max="12" width="10.875" customWidth="1"/>
    <col min="13" max="13" width="11.125" customWidth="1"/>
    <col min="16" max="16" width="18" customWidth="1"/>
    <col min="21" max="21" width="14.125" customWidth="1"/>
  </cols>
  <sheetData>
    <row r="1" ht="71.1" customHeight="1" spans="1:24">
      <c r="A1" s="2" t="s">
        <v>0</v>
      </c>
      <c r="B1" s="2"/>
      <c r="C1" s="2"/>
      <c r="D1" s="2"/>
      <c r="E1" s="2"/>
      <c r="F1" s="2"/>
      <c r="G1" s="2"/>
      <c r="H1" s="2"/>
      <c r="I1" s="2"/>
      <c r="J1" s="2"/>
      <c r="K1" s="2"/>
      <c r="L1" s="2"/>
      <c r="M1" s="2"/>
      <c r="N1" s="2"/>
      <c r="O1" s="2"/>
      <c r="P1" s="2"/>
      <c r="Q1" s="2"/>
      <c r="R1" s="2"/>
      <c r="S1" s="2"/>
      <c r="T1" s="2"/>
      <c r="U1" s="2"/>
      <c r="V1" s="2"/>
      <c r="W1" s="2"/>
      <c r="X1" s="2"/>
    </row>
    <row r="2" ht="41.1" customHeight="1" spans="1:24">
      <c r="A2" s="3" t="s">
        <v>1</v>
      </c>
      <c r="B2" s="3"/>
      <c r="C2" s="3"/>
      <c r="D2" s="3"/>
      <c r="E2" s="3"/>
      <c r="F2" s="3"/>
      <c r="G2" s="3"/>
      <c r="H2" s="4"/>
      <c r="I2" s="4"/>
      <c r="J2" s="4"/>
      <c r="K2" s="4"/>
      <c r="L2" s="4"/>
      <c r="M2" s="4"/>
      <c r="N2" s="4"/>
      <c r="O2" s="4"/>
      <c r="P2" s="4"/>
      <c r="Q2" s="4"/>
      <c r="R2" s="46" t="s">
        <v>2</v>
      </c>
      <c r="S2" s="46"/>
      <c r="T2" s="46"/>
      <c r="U2" s="46"/>
      <c r="V2" s="47"/>
      <c r="W2" s="47"/>
      <c r="X2" s="47"/>
    </row>
    <row r="3" ht="28.5" spans="1:24">
      <c r="A3" s="5"/>
      <c r="B3" s="8"/>
      <c r="C3" s="8"/>
      <c r="D3" s="8"/>
      <c r="E3" s="8"/>
      <c r="F3" s="8"/>
      <c r="G3" s="8"/>
      <c r="H3" s="8"/>
      <c r="I3" s="83"/>
      <c r="J3" s="83"/>
      <c r="K3" s="8" t="s">
        <v>3</v>
      </c>
      <c r="L3" s="83"/>
      <c r="M3" s="8" t="s">
        <v>4</v>
      </c>
      <c r="N3" s="8"/>
      <c r="O3" s="8" t="s">
        <v>5</v>
      </c>
      <c r="P3" s="8"/>
      <c r="Q3" s="8"/>
      <c r="R3" s="8" t="s">
        <v>6</v>
      </c>
      <c r="S3" s="8"/>
      <c r="T3" s="8"/>
      <c r="U3" s="8"/>
      <c r="V3" s="48" t="s">
        <v>7</v>
      </c>
      <c r="W3" s="48"/>
      <c r="X3" s="48"/>
    </row>
    <row r="4" ht="40.5" spans="1:24">
      <c r="A4" s="8" t="s">
        <v>8</v>
      </c>
      <c r="B4" s="8" t="s">
        <v>9</v>
      </c>
      <c r="C4" s="8" t="s">
        <v>10</v>
      </c>
      <c r="D4" s="8" t="s">
        <v>11</v>
      </c>
      <c r="E4" s="8" t="s">
        <v>12</v>
      </c>
      <c r="F4" s="8" t="s">
        <v>13</v>
      </c>
      <c r="G4" s="8" t="s">
        <v>14</v>
      </c>
      <c r="H4" s="8" t="s">
        <v>15</v>
      </c>
      <c r="I4" s="8" t="s">
        <v>16</v>
      </c>
      <c r="J4" s="8" t="s">
        <v>17</v>
      </c>
      <c r="K4" s="8" t="s">
        <v>18</v>
      </c>
      <c r="L4" s="8" t="s">
        <v>19</v>
      </c>
      <c r="M4" s="8" t="s">
        <v>20</v>
      </c>
      <c r="N4" s="8" t="s">
        <v>21</v>
      </c>
      <c r="O4" s="8" t="s">
        <v>22</v>
      </c>
      <c r="P4" s="8" t="s">
        <v>23</v>
      </c>
      <c r="Q4" s="8" t="s">
        <v>24</v>
      </c>
      <c r="R4" s="8" t="s">
        <v>25</v>
      </c>
      <c r="S4" s="8" t="s">
        <v>26</v>
      </c>
      <c r="T4" s="8" t="s">
        <v>27</v>
      </c>
      <c r="U4" s="8" t="s">
        <v>28</v>
      </c>
      <c r="V4" s="48" t="s">
        <v>29</v>
      </c>
      <c r="W4" s="49" t="s">
        <v>30</v>
      </c>
      <c r="X4" s="48" t="s">
        <v>31</v>
      </c>
    </row>
    <row r="5" ht="54.95" customHeight="1" spans="1:24">
      <c r="A5" s="9">
        <v>1</v>
      </c>
      <c r="B5" s="10" t="s">
        <v>32</v>
      </c>
      <c r="C5" s="10" t="s">
        <v>33</v>
      </c>
      <c r="D5" s="10">
        <v>2015</v>
      </c>
      <c r="E5" s="10" t="s">
        <v>34</v>
      </c>
      <c r="F5" s="10" t="s">
        <v>35</v>
      </c>
      <c r="G5" s="10">
        <v>2015</v>
      </c>
      <c r="H5" s="10" t="s">
        <v>33</v>
      </c>
      <c r="I5" s="9" t="s">
        <v>10</v>
      </c>
      <c r="J5" s="9" t="s">
        <v>10</v>
      </c>
      <c r="K5" s="10">
        <v>920000</v>
      </c>
      <c r="L5" s="10">
        <v>920000</v>
      </c>
      <c r="M5" s="10" t="s">
        <v>36</v>
      </c>
      <c r="N5" s="10" t="s">
        <v>37</v>
      </c>
      <c r="O5" s="10" t="s">
        <v>38</v>
      </c>
      <c r="P5" s="10"/>
      <c r="Q5" s="10"/>
      <c r="R5" s="10" t="s">
        <v>33</v>
      </c>
      <c r="S5" s="10" t="s">
        <v>39</v>
      </c>
      <c r="T5" s="10" t="s">
        <v>40</v>
      </c>
      <c r="U5" s="10">
        <v>13695138018</v>
      </c>
      <c r="V5" s="35" t="s">
        <v>41</v>
      </c>
      <c r="W5" s="35" t="s">
        <v>42</v>
      </c>
      <c r="X5" s="50"/>
    </row>
    <row r="6" ht="126.95" customHeight="1" spans="1:24">
      <c r="A6" s="9">
        <v>2</v>
      </c>
      <c r="B6" s="9" t="s">
        <v>32</v>
      </c>
      <c r="C6" s="12" t="s">
        <v>33</v>
      </c>
      <c r="D6" s="10">
        <v>2017</v>
      </c>
      <c r="E6" s="10" t="s">
        <v>43</v>
      </c>
      <c r="F6" s="10" t="s">
        <v>44</v>
      </c>
      <c r="G6" s="10">
        <v>2017</v>
      </c>
      <c r="H6" s="10" t="s">
        <v>33</v>
      </c>
      <c r="I6" s="9" t="s">
        <v>10</v>
      </c>
      <c r="J6" s="9" t="s">
        <v>10</v>
      </c>
      <c r="K6" s="10">
        <v>500000</v>
      </c>
      <c r="L6" s="10">
        <v>500000</v>
      </c>
      <c r="M6" s="9" t="s">
        <v>45</v>
      </c>
      <c r="N6" s="9" t="s">
        <v>46</v>
      </c>
      <c r="O6" s="35" t="s">
        <v>41</v>
      </c>
      <c r="P6" s="84">
        <v>48579</v>
      </c>
      <c r="Q6" s="51">
        <v>0.0625</v>
      </c>
      <c r="R6" s="10" t="s">
        <v>33</v>
      </c>
      <c r="S6" s="10" t="s">
        <v>39</v>
      </c>
      <c r="T6" s="10" t="s">
        <v>40</v>
      </c>
      <c r="U6" s="10">
        <v>13695138018</v>
      </c>
      <c r="V6" s="35" t="s">
        <v>41</v>
      </c>
      <c r="W6" s="35" t="s">
        <v>42</v>
      </c>
      <c r="X6" s="50"/>
    </row>
    <row r="7" ht="39" customHeight="1" spans="1:24">
      <c r="A7" s="9">
        <v>3</v>
      </c>
      <c r="B7" s="10" t="s">
        <v>32</v>
      </c>
      <c r="C7" s="10" t="s">
        <v>47</v>
      </c>
      <c r="D7" s="10">
        <v>2014</v>
      </c>
      <c r="E7" s="10" t="s">
        <v>48</v>
      </c>
      <c r="F7" s="10" t="s">
        <v>49</v>
      </c>
      <c r="G7" s="10">
        <v>2014</v>
      </c>
      <c r="H7" s="10" t="s">
        <v>47</v>
      </c>
      <c r="I7" s="9" t="s">
        <v>10</v>
      </c>
      <c r="J7" s="9" t="s">
        <v>10</v>
      </c>
      <c r="K7" s="10">
        <v>500000</v>
      </c>
      <c r="L7" s="10">
        <v>500000</v>
      </c>
      <c r="M7" s="10" t="s">
        <v>45</v>
      </c>
      <c r="N7" s="9" t="s">
        <v>46</v>
      </c>
      <c r="O7" s="9" t="s">
        <v>41</v>
      </c>
      <c r="P7" s="84">
        <v>46387</v>
      </c>
      <c r="Q7" s="51">
        <v>0.1</v>
      </c>
      <c r="R7" s="10" t="s">
        <v>47</v>
      </c>
      <c r="S7" s="10" t="s">
        <v>39</v>
      </c>
      <c r="T7" s="10" t="s">
        <v>50</v>
      </c>
      <c r="U7" s="10">
        <v>18022590898</v>
      </c>
      <c r="V7" s="35" t="s">
        <v>41</v>
      </c>
      <c r="W7" s="35" t="s">
        <v>42</v>
      </c>
      <c r="X7" s="50"/>
    </row>
    <row r="8" ht="42.75" spans="1:24">
      <c r="A8" s="9">
        <v>4</v>
      </c>
      <c r="B8" s="10" t="s">
        <v>32</v>
      </c>
      <c r="C8" s="10" t="s">
        <v>47</v>
      </c>
      <c r="D8" s="10">
        <v>2015</v>
      </c>
      <c r="E8" s="10" t="s">
        <v>51</v>
      </c>
      <c r="F8" s="10" t="s">
        <v>52</v>
      </c>
      <c r="G8" s="10">
        <v>2015</v>
      </c>
      <c r="H8" s="10" t="s">
        <v>47</v>
      </c>
      <c r="I8" s="9" t="s">
        <v>10</v>
      </c>
      <c r="J8" s="9" t="s">
        <v>10</v>
      </c>
      <c r="K8" s="10">
        <v>325000</v>
      </c>
      <c r="L8" s="10">
        <v>325000</v>
      </c>
      <c r="M8" s="10" t="s">
        <v>36</v>
      </c>
      <c r="N8" s="15" t="s">
        <v>37</v>
      </c>
      <c r="O8" s="10" t="s">
        <v>38</v>
      </c>
      <c r="P8" s="9"/>
      <c r="Q8" s="9"/>
      <c r="R8" s="10" t="s">
        <v>47</v>
      </c>
      <c r="S8" s="10" t="s">
        <v>39</v>
      </c>
      <c r="T8" s="10" t="s">
        <v>50</v>
      </c>
      <c r="U8" s="10">
        <v>18022590898</v>
      </c>
      <c r="V8" s="35" t="s">
        <v>41</v>
      </c>
      <c r="W8" s="35" t="s">
        <v>42</v>
      </c>
      <c r="X8" s="50"/>
    </row>
    <row r="9" ht="28.5" spans="1:24">
      <c r="A9" s="9">
        <v>5</v>
      </c>
      <c r="B9" s="10" t="s">
        <v>32</v>
      </c>
      <c r="C9" s="10" t="s">
        <v>47</v>
      </c>
      <c r="D9" s="10">
        <v>2015</v>
      </c>
      <c r="E9" s="10" t="s">
        <v>53</v>
      </c>
      <c r="F9" s="10" t="s">
        <v>54</v>
      </c>
      <c r="G9" s="10">
        <v>2015</v>
      </c>
      <c r="H9" s="10" t="s">
        <v>47</v>
      </c>
      <c r="I9" s="9" t="s">
        <v>10</v>
      </c>
      <c r="J9" s="9" t="s">
        <v>10</v>
      </c>
      <c r="K9" s="10">
        <v>50000</v>
      </c>
      <c r="L9" s="10">
        <v>50000</v>
      </c>
      <c r="M9" s="10" t="s">
        <v>36</v>
      </c>
      <c r="N9" s="15" t="s">
        <v>37</v>
      </c>
      <c r="O9" s="10" t="s">
        <v>38</v>
      </c>
      <c r="P9" s="9"/>
      <c r="Q9" s="9"/>
      <c r="R9" s="10" t="s">
        <v>47</v>
      </c>
      <c r="S9" s="10" t="s">
        <v>39</v>
      </c>
      <c r="T9" s="10" t="s">
        <v>50</v>
      </c>
      <c r="U9" s="10">
        <v>18022590898</v>
      </c>
      <c r="V9" s="35" t="s">
        <v>41</v>
      </c>
      <c r="W9" s="35" t="s">
        <v>42</v>
      </c>
      <c r="X9" s="50"/>
    </row>
    <row r="10" ht="28.5" spans="1:24">
      <c r="A10" s="9">
        <v>6</v>
      </c>
      <c r="B10" s="10" t="s">
        <v>32</v>
      </c>
      <c r="C10" s="10" t="s">
        <v>47</v>
      </c>
      <c r="D10" s="10">
        <v>2016</v>
      </c>
      <c r="E10" s="10" t="s">
        <v>55</v>
      </c>
      <c r="F10" s="10" t="s">
        <v>52</v>
      </c>
      <c r="G10" s="10">
        <v>2016</v>
      </c>
      <c r="H10" s="10" t="s">
        <v>47</v>
      </c>
      <c r="I10" s="9" t="s">
        <v>10</v>
      </c>
      <c r="J10" s="9" t="s">
        <v>10</v>
      </c>
      <c r="K10" s="10">
        <v>110000</v>
      </c>
      <c r="L10" s="10">
        <v>110000</v>
      </c>
      <c r="M10" s="10" t="s">
        <v>36</v>
      </c>
      <c r="N10" s="15" t="s">
        <v>37</v>
      </c>
      <c r="O10" s="10" t="s">
        <v>38</v>
      </c>
      <c r="P10" s="9"/>
      <c r="Q10" s="9"/>
      <c r="R10" s="10" t="s">
        <v>47</v>
      </c>
      <c r="S10" s="10" t="s">
        <v>39</v>
      </c>
      <c r="T10" s="10" t="s">
        <v>50</v>
      </c>
      <c r="U10" s="10">
        <v>18022590898</v>
      </c>
      <c r="V10" s="35" t="s">
        <v>41</v>
      </c>
      <c r="W10" s="35" t="s">
        <v>42</v>
      </c>
      <c r="X10" s="50"/>
    </row>
    <row r="11" ht="128.25" spans="1:24">
      <c r="A11" s="9">
        <v>7</v>
      </c>
      <c r="B11" s="9" t="s">
        <v>32</v>
      </c>
      <c r="C11" s="12" t="s">
        <v>47</v>
      </c>
      <c r="D11" s="10">
        <v>2017</v>
      </c>
      <c r="E11" s="10" t="s">
        <v>56</v>
      </c>
      <c r="F11" s="10" t="s">
        <v>57</v>
      </c>
      <c r="G11" s="10">
        <v>2017</v>
      </c>
      <c r="H11" s="10" t="s">
        <v>47</v>
      </c>
      <c r="I11" s="9" t="s">
        <v>10</v>
      </c>
      <c r="J11" s="9" t="s">
        <v>10</v>
      </c>
      <c r="K11" s="10">
        <v>885646</v>
      </c>
      <c r="L11" s="10">
        <v>885646</v>
      </c>
      <c r="M11" s="9" t="s">
        <v>45</v>
      </c>
      <c r="N11" s="9" t="s">
        <v>58</v>
      </c>
      <c r="O11" s="35" t="s">
        <v>38</v>
      </c>
      <c r="P11" s="9"/>
      <c r="Q11" s="9"/>
      <c r="R11" s="10" t="s">
        <v>47</v>
      </c>
      <c r="S11" s="10" t="s">
        <v>39</v>
      </c>
      <c r="T11" s="10" t="s">
        <v>50</v>
      </c>
      <c r="U11" s="10">
        <v>18022590898</v>
      </c>
      <c r="V11" s="35" t="s">
        <v>41</v>
      </c>
      <c r="W11" s="35" t="s">
        <v>42</v>
      </c>
      <c r="X11" s="50"/>
    </row>
    <row r="12" ht="54" customHeight="1" spans="1:24">
      <c r="A12" s="9">
        <v>8</v>
      </c>
      <c r="B12" s="10" t="s">
        <v>32</v>
      </c>
      <c r="C12" s="10" t="s">
        <v>59</v>
      </c>
      <c r="D12" s="10">
        <v>2014</v>
      </c>
      <c r="E12" s="10" t="s">
        <v>60</v>
      </c>
      <c r="F12" s="10" t="s">
        <v>61</v>
      </c>
      <c r="G12" s="10">
        <v>2014</v>
      </c>
      <c r="H12" s="10" t="s">
        <v>59</v>
      </c>
      <c r="I12" s="9" t="s">
        <v>10</v>
      </c>
      <c r="J12" s="9" t="s">
        <v>10</v>
      </c>
      <c r="K12" s="10">
        <v>375000</v>
      </c>
      <c r="L12" s="10">
        <v>375000</v>
      </c>
      <c r="M12" s="9" t="s">
        <v>45</v>
      </c>
      <c r="N12" s="13" t="s">
        <v>46</v>
      </c>
      <c r="O12" s="9" t="s">
        <v>41</v>
      </c>
      <c r="P12" s="84">
        <v>48487</v>
      </c>
      <c r="Q12" s="51">
        <v>0.08</v>
      </c>
      <c r="R12" s="15" t="s">
        <v>59</v>
      </c>
      <c r="S12" s="15" t="s">
        <v>39</v>
      </c>
      <c r="T12" s="15" t="s">
        <v>62</v>
      </c>
      <c r="U12" s="15">
        <v>13760598388</v>
      </c>
      <c r="V12" s="35" t="s">
        <v>41</v>
      </c>
      <c r="W12" s="35" t="s">
        <v>42</v>
      </c>
      <c r="X12" s="50"/>
    </row>
    <row r="13" ht="54" customHeight="1" spans="1:24">
      <c r="A13" s="9">
        <v>9</v>
      </c>
      <c r="B13" s="10" t="s">
        <v>32</v>
      </c>
      <c r="C13" s="10" t="s">
        <v>59</v>
      </c>
      <c r="D13" s="10">
        <v>2014</v>
      </c>
      <c r="E13" s="10" t="s">
        <v>60</v>
      </c>
      <c r="F13" s="10" t="s">
        <v>61</v>
      </c>
      <c r="G13" s="10">
        <v>2014</v>
      </c>
      <c r="H13" s="10" t="s">
        <v>59</v>
      </c>
      <c r="I13" s="9" t="s">
        <v>10</v>
      </c>
      <c r="J13" s="9" t="s">
        <v>10</v>
      </c>
      <c r="K13" s="10">
        <v>375000</v>
      </c>
      <c r="L13" s="10">
        <v>375000</v>
      </c>
      <c r="M13" s="9" t="s">
        <v>45</v>
      </c>
      <c r="N13" s="13" t="s">
        <v>46</v>
      </c>
      <c r="O13" s="9" t="s">
        <v>41</v>
      </c>
      <c r="P13" s="84">
        <v>48548</v>
      </c>
      <c r="Q13" s="51">
        <v>0.08</v>
      </c>
      <c r="R13" s="15" t="s">
        <v>59</v>
      </c>
      <c r="S13" s="15" t="s">
        <v>39</v>
      </c>
      <c r="T13" s="15" t="s">
        <v>62</v>
      </c>
      <c r="U13" s="15">
        <v>13760598388</v>
      </c>
      <c r="V13" s="35" t="s">
        <v>41</v>
      </c>
      <c r="W13" s="35" t="s">
        <v>42</v>
      </c>
      <c r="X13" s="50"/>
    </row>
    <row r="14" ht="28.5" spans="1:24">
      <c r="A14" s="9">
        <v>10</v>
      </c>
      <c r="B14" s="10" t="s">
        <v>32</v>
      </c>
      <c r="C14" s="10" t="s">
        <v>59</v>
      </c>
      <c r="D14" s="10">
        <v>2015</v>
      </c>
      <c r="E14" s="10" t="s">
        <v>63</v>
      </c>
      <c r="F14" s="10" t="s">
        <v>64</v>
      </c>
      <c r="G14" s="10">
        <v>2015</v>
      </c>
      <c r="H14" s="10" t="s">
        <v>59</v>
      </c>
      <c r="I14" s="9" t="s">
        <v>10</v>
      </c>
      <c r="J14" s="9" t="s">
        <v>10</v>
      </c>
      <c r="K14" s="10">
        <v>100000</v>
      </c>
      <c r="L14" s="10">
        <v>100000</v>
      </c>
      <c r="M14" s="10" t="s">
        <v>36</v>
      </c>
      <c r="N14" s="15" t="s">
        <v>37</v>
      </c>
      <c r="O14" s="10" t="s">
        <v>38</v>
      </c>
      <c r="P14" s="9"/>
      <c r="Q14" s="9"/>
      <c r="R14" s="15" t="s">
        <v>59</v>
      </c>
      <c r="S14" s="15" t="s">
        <v>39</v>
      </c>
      <c r="T14" s="15" t="s">
        <v>62</v>
      </c>
      <c r="U14" s="15">
        <v>13760598388</v>
      </c>
      <c r="V14" s="35" t="s">
        <v>41</v>
      </c>
      <c r="W14" s="35" t="s">
        <v>42</v>
      </c>
      <c r="X14" s="50"/>
    </row>
    <row r="15" ht="71.25" spans="1:24">
      <c r="A15" s="9">
        <v>11</v>
      </c>
      <c r="B15" s="9" t="s">
        <v>32</v>
      </c>
      <c r="C15" s="12" t="s">
        <v>59</v>
      </c>
      <c r="D15" s="10">
        <v>2017</v>
      </c>
      <c r="E15" s="10" t="s">
        <v>65</v>
      </c>
      <c r="F15" s="10" t="s">
        <v>66</v>
      </c>
      <c r="G15" s="10">
        <v>2017</v>
      </c>
      <c r="H15" s="10" t="s">
        <v>59</v>
      </c>
      <c r="I15" s="9" t="s">
        <v>10</v>
      </c>
      <c r="J15" s="9" t="s">
        <v>10</v>
      </c>
      <c r="K15" s="10">
        <v>1700000</v>
      </c>
      <c r="L15" s="10">
        <v>1700000</v>
      </c>
      <c r="M15" s="9" t="s">
        <v>45</v>
      </c>
      <c r="N15" s="13" t="s">
        <v>46</v>
      </c>
      <c r="O15" s="35" t="s">
        <v>41</v>
      </c>
      <c r="P15" s="84">
        <v>48579</v>
      </c>
      <c r="Q15" s="51">
        <v>0.0625</v>
      </c>
      <c r="R15" s="15" t="s">
        <v>59</v>
      </c>
      <c r="S15" s="15" t="s">
        <v>39</v>
      </c>
      <c r="T15" s="15" t="s">
        <v>62</v>
      </c>
      <c r="U15" s="15">
        <v>13760598388</v>
      </c>
      <c r="V15" s="35" t="s">
        <v>41</v>
      </c>
      <c r="W15" s="35" t="s">
        <v>42</v>
      </c>
      <c r="X15" s="50"/>
    </row>
    <row r="16" ht="35.1" customHeight="1" spans="1:24">
      <c r="A16" s="9">
        <v>12</v>
      </c>
      <c r="B16" s="10" t="s">
        <v>32</v>
      </c>
      <c r="C16" s="10" t="s">
        <v>67</v>
      </c>
      <c r="D16" s="10">
        <v>2014</v>
      </c>
      <c r="E16" s="10" t="s">
        <v>68</v>
      </c>
      <c r="F16" s="10" t="s">
        <v>69</v>
      </c>
      <c r="G16" s="10">
        <v>2014</v>
      </c>
      <c r="H16" s="10" t="s">
        <v>67</v>
      </c>
      <c r="I16" s="9" t="s">
        <v>10</v>
      </c>
      <c r="J16" s="9" t="s">
        <v>10</v>
      </c>
      <c r="K16" s="10">
        <v>71800</v>
      </c>
      <c r="L16" s="10">
        <v>71800</v>
      </c>
      <c r="M16" s="10" t="s">
        <v>36</v>
      </c>
      <c r="N16" s="10" t="s">
        <v>37</v>
      </c>
      <c r="O16" s="10" t="s">
        <v>38</v>
      </c>
      <c r="P16" s="9"/>
      <c r="Q16" s="9"/>
      <c r="R16" s="15" t="s">
        <v>67</v>
      </c>
      <c r="S16" s="15" t="s">
        <v>39</v>
      </c>
      <c r="T16" s="15" t="s">
        <v>70</v>
      </c>
      <c r="U16" s="15">
        <v>18925605222</v>
      </c>
      <c r="V16" s="35" t="s">
        <v>41</v>
      </c>
      <c r="W16" s="35" t="s">
        <v>42</v>
      </c>
      <c r="X16" s="50"/>
    </row>
    <row r="17" ht="35.1" customHeight="1" spans="1:24">
      <c r="A17" s="9">
        <v>13</v>
      </c>
      <c r="B17" s="10" t="s">
        <v>32</v>
      </c>
      <c r="C17" s="10" t="s">
        <v>67</v>
      </c>
      <c r="D17" s="10">
        <v>2014</v>
      </c>
      <c r="E17" s="10" t="s">
        <v>71</v>
      </c>
      <c r="F17" s="10" t="s">
        <v>72</v>
      </c>
      <c r="G17" s="10">
        <v>2014</v>
      </c>
      <c r="H17" s="10" t="s">
        <v>67</v>
      </c>
      <c r="I17" s="9" t="s">
        <v>10</v>
      </c>
      <c r="J17" s="9" t="s">
        <v>10</v>
      </c>
      <c r="K17" s="10">
        <v>217000</v>
      </c>
      <c r="L17" s="10">
        <v>217000</v>
      </c>
      <c r="M17" s="10" t="s">
        <v>36</v>
      </c>
      <c r="N17" s="10" t="s">
        <v>37</v>
      </c>
      <c r="O17" s="10" t="s">
        <v>38</v>
      </c>
      <c r="P17" s="9"/>
      <c r="Q17" s="9"/>
      <c r="R17" s="15" t="s">
        <v>67</v>
      </c>
      <c r="S17" s="15" t="s">
        <v>39</v>
      </c>
      <c r="T17" s="15" t="s">
        <v>70</v>
      </c>
      <c r="U17" s="15">
        <v>18925605222</v>
      </c>
      <c r="V17" s="35" t="s">
        <v>41</v>
      </c>
      <c r="W17" s="35" t="s">
        <v>42</v>
      </c>
      <c r="X17" s="50"/>
    </row>
    <row r="18" ht="35.1" customHeight="1" spans="1:24">
      <c r="A18" s="9">
        <v>14</v>
      </c>
      <c r="B18" s="10" t="s">
        <v>32</v>
      </c>
      <c r="C18" s="10" t="s">
        <v>67</v>
      </c>
      <c r="D18" s="10">
        <v>2014</v>
      </c>
      <c r="E18" s="10" t="s">
        <v>73</v>
      </c>
      <c r="F18" s="10" t="s">
        <v>74</v>
      </c>
      <c r="G18" s="10">
        <v>2014</v>
      </c>
      <c r="H18" s="10" t="s">
        <v>67</v>
      </c>
      <c r="I18" s="9" t="s">
        <v>10</v>
      </c>
      <c r="J18" s="9" t="s">
        <v>10</v>
      </c>
      <c r="K18" s="10">
        <v>296000</v>
      </c>
      <c r="L18" s="10">
        <v>296000</v>
      </c>
      <c r="M18" s="10" t="s">
        <v>36</v>
      </c>
      <c r="N18" s="10" t="s">
        <v>37</v>
      </c>
      <c r="O18" s="10" t="s">
        <v>38</v>
      </c>
      <c r="P18" s="9"/>
      <c r="Q18" s="9"/>
      <c r="R18" s="15" t="s">
        <v>67</v>
      </c>
      <c r="S18" s="15" t="s">
        <v>39</v>
      </c>
      <c r="T18" s="15" t="s">
        <v>70</v>
      </c>
      <c r="U18" s="15">
        <v>18925605222</v>
      </c>
      <c r="V18" s="35" t="s">
        <v>41</v>
      </c>
      <c r="W18" s="35" t="s">
        <v>42</v>
      </c>
      <c r="X18" s="50"/>
    </row>
    <row r="19" ht="35.1" customHeight="1" spans="1:24">
      <c r="A19" s="9">
        <v>15</v>
      </c>
      <c r="B19" s="10" t="s">
        <v>32</v>
      </c>
      <c r="C19" s="10" t="s">
        <v>67</v>
      </c>
      <c r="D19" s="10">
        <v>2015</v>
      </c>
      <c r="E19" s="10" t="s">
        <v>75</v>
      </c>
      <c r="F19" s="10" t="s">
        <v>76</v>
      </c>
      <c r="G19" s="10">
        <v>2015</v>
      </c>
      <c r="H19" s="10" t="s">
        <v>67</v>
      </c>
      <c r="I19" s="9" t="s">
        <v>10</v>
      </c>
      <c r="J19" s="9" t="s">
        <v>10</v>
      </c>
      <c r="K19" s="10">
        <v>470000</v>
      </c>
      <c r="L19" s="10">
        <v>470000</v>
      </c>
      <c r="M19" s="10" t="s">
        <v>36</v>
      </c>
      <c r="N19" s="10" t="s">
        <v>37</v>
      </c>
      <c r="O19" s="10" t="s">
        <v>38</v>
      </c>
      <c r="P19" s="9"/>
      <c r="Q19" s="9"/>
      <c r="R19" s="15" t="s">
        <v>67</v>
      </c>
      <c r="S19" s="15" t="s">
        <v>39</v>
      </c>
      <c r="T19" s="15" t="s">
        <v>70</v>
      </c>
      <c r="U19" s="15">
        <v>18925605222</v>
      </c>
      <c r="V19" s="35" t="s">
        <v>41</v>
      </c>
      <c r="W19" s="35" t="s">
        <v>42</v>
      </c>
      <c r="X19" s="50"/>
    </row>
    <row r="20" ht="28.5" spans="1:24">
      <c r="A20" s="9">
        <v>16</v>
      </c>
      <c r="B20" s="10" t="s">
        <v>32</v>
      </c>
      <c r="C20" s="10" t="s">
        <v>67</v>
      </c>
      <c r="D20" s="10">
        <v>2015</v>
      </c>
      <c r="E20" s="10" t="s">
        <v>77</v>
      </c>
      <c r="F20" s="10" t="s">
        <v>78</v>
      </c>
      <c r="G20" s="10">
        <v>2015</v>
      </c>
      <c r="H20" s="10" t="s">
        <v>67</v>
      </c>
      <c r="I20" s="9" t="s">
        <v>10</v>
      </c>
      <c r="J20" s="9" t="s">
        <v>10</v>
      </c>
      <c r="K20" s="10">
        <v>410000</v>
      </c>
      <c r="L20" s="10">
        <v>410000</v>
      </c>
      <c r="M20" s="10" t="s">
        <v>36</v>
      </c>
      <c r="N20" s="10" t="s">
        <v>37</v>
      </c>
      <c r="O20" s="10" t="s">
        <v>38</v>
      </c>
      <c r="P20" s="9"/>
      <c r="Q20" s="9"/>
      <c r="R20" s="15" t="s">
        <v>67</v>
      </c>
      <c r="S20" s="15" t="s">
        <v>39</v>
      </c>
      <c r="T20" s="15" t="s">
        <v>70</v>
      </c>
      <c r="U20" s="15">
        <v>18925605222</v>
      </c>
      <c r="V20" s="35" t="s">
        <v>41</v>
      </c>
      <c r="W20" s="35" t="s">
        <v>42</v>
      </c>
      <c r="X20" s="50"/>
    </row>
    <row r="21" ht="28.5" spans="1:24">
      <c r="A21" s="9">
        <v>17</v>
      </c>
      <c r="B21" s="10" t="s">
        <v>32</v>
      </c>
      <c r="C21" s="10" t="s">
        <v>67</v>
      </c>
      <c r="D21" s="10">
        <v>2015</v>
      </c>
      <c r="E21" s="10" t="s">
        <v>79</v>
      </c>
      <c r="F21" s="10" t="s">
        <v>80</v>
      </c>
      <c r="G21" s="10">
        <v>2015</v>
      </c>
      <c r="H21" s="10" t="s">
        <v>67</v>
      </c>
      <c r="I21" s="9" t="s">
        <v>10</v>
      </c>
      <c r="J21" s="9" t="s">
        <v>10</v>
      </c>
      <c r="K21" s="10">
        <v>318560</v>
      </c>
      <c r="L21" s="10">
        <v>318560</v>
      </c>
      <c r="M21" s="10" t="s">
        <v>36</v>
      </c>
      <c r="N21" s="10" t="s">
        <v>37</v>
      </c>
      <c r="O21" s="10" t="s">
        <v>38</v>
      </c>
      <c r="P21" s="9"/>
      <c r="Q21" s="9"/>
      <c r="R21" s="15" t="s">
        <v>67</v>
      </c>
      <c r="S21" s="15" t="s">
        <v>39</v>
      </c>
      <c r="T21" s="15" t="s">
        <v>70</v>
      </c>
      <c r="U21" s="15">
        <v>18925605222</v>
      </c>
      <c r="V21" s="35" t="s">
        <v>41</v>
      </c>
      <c r="W21" s="35" t="s">
        <v>42</v>
      </c>
      <c r="X21" s="50"/>
    </row>
    <row r="22" ht="71.25" spans="1:24">
      <c r="A22" s="9">
        <v>18</v>
      </c>
      <c r="B22" s="9" t="s">
        <v>32</v>
      </c>
      <c r="C22" s="12" t="s">
        <v>67</v>
      </c>
      <c r="D22" s="10">
        <v>2017</v>
      </c>
      <c r="E22" s="10" t="s">
        <v>81</v>
      </c>
      <c r="F22" s="10" t="s">
        <v>82</v>
      </c>
      <c r="G22" s="10">
        <v>2017</v>
      </c>
      <c r="H22" s="10" t="s">
        <v>67</v>
      </c>
      <c r="I22" s="9" t="s">
        <v>10</v>
      </c>
      <c r="J22" s="9" t="s">
        <v>10</v>
      </c>
      <c r="K22" s="10">
        <v>700000</v>
      </c>
      <c r="L22" s="10">
        <v>700000</v>
      </c>
      <c r="M22" s="9" t="s">
        <v>45</v>
      </c>
      <c r="N22" s="9" t="s">
        <v>46</v>
      </c>
      <c r="O22" s="35" t="s">
        <v>41</v>
      </c>
      <c r="P22" s="84">
        <v>48579</v>
      </c>
      <c r="Q22" s="51">
        <v>0.0625</v>
      </c>
      <c r="R22" s="15" t="s">
        <v>67</v>
      </c>
      <c r="S22" s="15" t="s">
        <v>39</v>
      </c>
      <c r="T22" s="15" t="s">
        <v>70</v>
      </c>
      <c r="U22" s="15">
        <v>18925605222</v>
      </c>
      <c r="V22" s="35" t="s">
        <v>41</v>
      </c>
      <c r="W22" s="35" t="s">
        <v>42</v>
      </c>
      <c r="X22" s="50"/>
    </row>
    <row r="23" ht="28.5" spans="1:24">
      <c r="A23" s="9">
        <v>19</v>
      </c>
      <c r="B23" s="13" t="s">
        <v>32</v>
      </c>
      <c r="C23" s="14" t="s">
        <v>67</v>
      </c>
      <c r="D23" s="15">
        <v>2019</v>
      </c>
      <c r="E23" s="15" t="s">
        <v>83</v>
      </c>
      <c r="F23" s="15" t="s">
        <v>84</v>
      </c>
      <c r="G23" s="15">
        <v>2019</v>
      </c>
      <c r="H23" s="17" t="s">
        <v>67</v>
      </c>
      <c r="I23" s="9" t="s">
        <v>10</v>
      </c>
      <c r="J23" s="13" t="s">
        <v>10</v>
      </c>
      <c r="K23" s="15">
        <v>41627.23</v>
      </c>
      <c r="L23" s="15">
        <v>41627.23</v>
      </c>
      <c r="M23" s="10" t="s">
        <v>36</v>
      </c>
      <c r="N23" s="10" t="s">
        <v>37</v>
      </c>
      <c r="O23" s="10" t="s">
        <v>38</v>
      </c>
      <c r="P23" s="9"/>
      <c r="Q23" s="9"/>
      <c r="R23" s="15" t="s">
        <v>67</v>
      </c>
      <c r="S23" s="15" t="s">
        <v>39</v>
      </c>
      <c r="T23" s="15" t="s">
        <v>70</v>
      </c>
      <c r="U23" s="15">
        <v>18925605222</v>
      </c>
      <c r="V23" s="35" t="s">
        <v>41</v>
      </c>
      <c r="W23" s="35" t="s">
        <v>42</v>
      </c>
      <c r="X23" s="50"/>
    </row>
    <row r="24" ht="28.5" spans="1:24">
      <c r="A24" s="9">
        <v>20</v>
      </c>
      <c r="B24" s="13" t="s">
        <v>32</v>
      </c>
      <c r="C24" s="14" t="s">
        <v>67</v>
      </c>
      <c r="D24" s="15">
        <v>2019</v>
      </c>
      <c r="E24" s="15" t="s">
        <v>85</v>
      </c>
      <c r="F24" s="15" t="s">
        <v>86</v>
      </c>
      <c r="G24" s="15">
        <v>2019</v>
      </c>
      <c r="H24" s="17" t="s">
        <v>67</v>
      </c>
      <c r="I24" s="9" t="s">
        <v>10</v>
      </c>
      <c r="J24" s="13" t="s">
        <v>10</v>
      </c>
      <c r="K24" s="15">
        <v>38200.94</v>
      </c>
      <c r="L24" s="15">
        <v>38200.94</v>
      </c>
      <c r="M24" s="10" t="s">
        <v>36</v>
      </c>
      <c r="N24" s="10" t="s">
        <v>37</v>
      </c>
      <c r="O24" s="10" t="s">
        <v>38</v>
      </c>
      <c r="P24" s="9"/>
      <c r="Q24" s="9"/>
      <c r="R24" s="15" t="s">
        <v>67</v>
      </c>
      <c r="S24" s="15" t="s">
        <v>39</v>
      </c>
      <c r="T24" s="15" t="s">
        <v>70</v>
      </c>
      <c r="U24" s="15">
        <v>18925605222</v>
      </c>
      <c r="V24" s="35" t="s">
        <v>41</v>
      </c>
      <c r="W24" s="35" t="s">
        <v>42</v>
      </c>
      <c r="X24" s="50"/>
    </row>
    <row r="25" ht="63" hidden="1" customHeight="1" spans="1:24">
      <c r="A25" s="9">
        <v>21</v>
      </c>
      <c r="B25" s="13" t="s">
        <v>32</v>
      </c>
      <c r="C25" s="15" t="s">
        <v>67</v>
      </c>
      <c r="D25" s="15">
        <v>2020</v>
      </c>
      <c r="E25" s="15" t="s">
        <v>87</v>
      </c>
      <c r="F25" s="15" t="s">
        <v>88</v>
      </c>
      <c r="G25" s="15">
        <v>2020</v>
      </c>
      <c r="H25" s="17" t="s">
        <v>67</v>
      </c>
      <c r="I25" s="13" t="s">
        <v>89</v>
      </c>
      <c r="J25" s="13" t="s">
        <v>90</v>
      </c>
      <c r="K25" s="15">
        <v>111417</v>
      </c>
      <c r="L25" s="15">
        <v>111417</v>
      </c>
      <c r="M25" s="10" t="s">
        <v>91</v>
      </c>
      <c r="N25" s="10" t="s">
        <v>92</v>
      </c>
      <c r="O25" s="10" t="s">
        <v>38</v>
      </c>
      <c r="P25" s="9"/>
      <c r="Q25" s="9"/>
      <c r="R25" s="15" t="s">
        <v>67</v>
      </c>
      <c r="S25" s="15" t="s">
        <v>39</v>
      </c>
      <c r="T25" s="15" t="s">
        <v>70</v>
      </c>
      <c r="U25" s="15">
        <v>18925605222</v>
      </c>
      <c r="V25" s="35" t="s">
        <v>38</v>
      </c>
      <c r="W25" s="35"/>
      <c r="X25" s="50"/>
    </row>
    <row r="26" ht="207.95" customHeight="1" spans="1:24">
      <c r="A26" s="9">
        <v>22</v>
      </c>
      <c r="B26" s="9" t="s">
        <v>32</v>
      </c>
      <c r="C26" s="12" t="s">
        <v>93</v>
      </c>
      <c r="D26" s="10">
        <v>2018</v>
      </c>
      <c r="E26" s="10" t="s">
        <v>94</v>
      </c>
      <c r="F26" s="10" t="s">
        <v>95</v>
      </c>
      <c r="G26" s="10">
        <v>2019</v>
      </c>
      <c r="H26" s="12" t="s">
        <v>32</v>
      </c>
      <c r="I26" s="9" t="s">
        <v>10</v>
      </c>
      <c r="J26" s="9" t="s">
        <v>10</v>
      </c>
      <c r="K26" s="10">
        <v>466880</v>
      </c>
      <c r="L26" s="10">
        <v>466880</v>
      </c>
      <c r="M26" s="9" t="s">
        <v>45</v>
      </c>
      <c r="N26" s="9" t="s">
        <v>58</v>
      </c>
      <c r="O26" s="35" t="s">
        <v>38</v>
      </c>
      <c r="P26" s="9"/>
      <c r="Q26" s="9"/>
      <c r="R26" s="18" t="s">
        <v>93</v>
      </c>
      <c r="S26" s="18" t="s">
        <v>39</v>
      </c>
      <c r="T26" s="18" t="s">
        <v>96</v>
      </c>
      <c r="U26" s="18">
        <v>13592946869</v>
      </c>
      <c r="V26" s="35" t="s">
        <v>41</v>
      </c>
      <c r="W26" s="35" t="s">
        <v>42</v>
      </c>
      <c r="X26" s="50"/>
    </row>
    <row r="27" ht="114" spans="1:24">
      <c r="A27" s="9">
        <v>23</v>
      </c>
      <c r="B27" s="9" t="s">
        <v>32</v>
      </c>
      <c r="C27" s="12" t="s">
        <v>97</v>
      </c>
      <c r="D27" s="10">
        <v>2017</v>
      </c>
      <c r="E27" s="10" t="s">
        <v>98</v>
      </c>
      <c r="F27" s="10" t="s">
        <v>99</v>
      </c>
      <c r="G27" s="10">
        <v>2018</v>
      </c>
      <c r="H27" s="12" t="s">
        <v>97</v>
      </c>
      <c r="I27" s="9" t="s">
        <v>10</v>
      </c>
      <c r="J27" s="9" t="s">
        <v>10</v>
      </c>
      <c r="K27" s="10">
        <v>1434297.4</v>
      </c>
      <c r="L27" s="10">
        <v>1434297.4</v>
      </c>
      <c r="M27" s="9" t="s">
        <v>45</v>
      </c>
      <c r="N27" s="9" t="s">
        <v>58</v>
      </c>
      <c r="O27" s="35" t="s">
        <v>38</v>
      </c>
      <c r="P27" s="9"/>
      <c r="Q27" s="9"/>
      <c r="R27" s="13" t="s">
        <v>97</v>
      </c>
      <c r="S27" s="13" t="s">
        <v>39</v>
      </c>
      <c r="T27" s="13" t="s">
        <v>100</v>
      </c>
      <c r="U27" s="13">
        <v>13531998922</v>
      </c>
      <c r="V27" s="35" t="s">
        <v>41</v>
      </c>
      <c r="W27" s="35" t="s">
        <v>42</v>
      </c>
      <c r="X27" s="35"/>
    </row>
    <row r="28" ht="240.95" customHeight="1" spans="1:24">
      <c r="A28" s="9">
        <v>24</v>
      </c>
      <c r="B28" s="9" t="s">
        <v>32</v>
      </c>
      <c r="C28" s="12" t="s">
        <v>101</v>
      </c>
      <c r="D28" s="10">
        <v>2018</v>
      </c>
      <c r="E28" s="10" t="s">
        <v>102</v>
      </c>
      <c r="F28" s="10" t="s">
        <v>103</v>
      </c>
      <c r="G28" s="10">
        <v>2019</v>
      </c>
      <c r="H28" s="12" t="s">
        <v>101</v>
      </c>
      <c r="I28" s="9" t="s">
        <v>10</v>
      </c>
      <c r="J28" s="9" t="s">
        <v>10</v>
      </c>
      <c r="K28" s="10">
        <v>459690</v>
      </c>
      <c r="L28" s="10">
        <v>459690</v>
      </c>
      <c r="M28" s="9" t="s">
        <v>45</v>
      </c>
      <c r="N28" s="9" t="s">
        <v>58</v>
      </c>
      <c r="O28" s="35" t="s">
        <v>38</v>
      </c>
      <c r="P28" s="9"/>
      <c r="Q28" s="9"/>
      <c r="R28" s="13" t="s">
        <v>101</v>
      </c>
      <c r="S28" s="13" t="s">
        <v>39</v>
      </c>
      <c r="T28" s="13" t="s">
        <v>104</v>
      </c>
      <c r="U28" s="13">
        <v>15813536480</v>
      </c>
      <c r="V28" s="35" t="s">
        <v>41</v>
      </c>
      <c r="W28" s="35" t="s">
        <v>42</v>
      </c>
      <c r="X28" s="35"/>
    </row>
    <row r="29" ht="99.75" spans="1:24">
      <c r="A29" s="9">
        <v>25</v>
      </c>
      <c r="B29" s="9" t="s">
        <v>32</v>
      </c>
      <c r="C29" s="12" t="s">
        <v>105</v>
      </c>
      <c r="D29" s="10">
        <v>2018</v>
      </c>
      <c r="E29" s="10" t="s">
        <v>106</v>
      </c>
      <c r="F29" s="10" t="s">
        <v>107</v>
      </c>
      <c r="G29" s="10">
        <v>2019</v>
      </c>
      <c r="H29" s="12" t="s">
        <v>105</v>
      </c>
      <c r="I29" s="9" t="s">
        <v>10</v>
      </c>
      <c r="J29" s="9" t="s">
        <v>10</v>
      </c>
      <c r="K29" s="10">
        <v>399980</v>
      </c>
      <c r="L29" s="10">
        <v>399980</v>
      </c>
      <c r="M29" s="9" t="s">
        <v>45</v>
      </c>
      <c r="N29" s="9" t="s">
        <v>58</v>
      </c>
      <c r="O29" s="35" t="s">
        <v>38</v>
      </c>
      <c r="P29" s="9"/>
      <c r="Q29" s="9"/>
      <c r="R29" s="9" t="s">
        <v>105</v>
      </c>
      <c r="S29" s="9" t="s">
        <v>39</v>
      </c>
      <c r="T29" s="9" t="s">
        <v>108</v>
      </c>
      <c r="U29" s="9">
        <v>13539291233</v>
      </c>
      <c r="V29" s="35" t="s">
        <v>41</v>
      </c>
      <c r="W29" s="35" t="s">
        <v>42</v>
      </c>
      <c r="X29" s="35"/>
    </row>
    <row r="30" ht="71.25" spans="1:24">
      <c r="A30" s="9">
        <v>26</v>
      </c>
      <c r="B30" s="9" t="s">
        <v>32</v>
      </c>
      <c r="C30" s="12" t="s">
        <v>109</v>
      </c>
      <c r="D30" s="10">
        <v>2017</v>
      </c>
      <c r="E30" s="10" t="s">
        <v>110</v>
      </c>
      <c r="F30" s="10" t="s">
        <v>111</v>
      </c>
      <c r="G30" s="10">
        <v>2017</v>
      </c>
      <c r="H30" s="12" t="s">
        <v>109</v>
      </c>
      <c r="I30" s="9" t="s">
        <v>10</v>
      </c>
      <c r="J30" s="9" t="s">
        <v>10</v>
      </c>
      <c r="K30" s="10">
        <v>1000000</v>
      </c>
      <c r="L30" s="10">
        <v>1000000</v>
      </c>
      <c r="M30" s="9" t="s">
        <v>45</v>
      </c>
      <c r="N30" s="9" t="s">
        <v>46</v>
      </c>
      <c r="O30" s="35" t="s">
        <v>41</v>
      </c>
      <c r="P30" s="84">
        <v>48579</v>
      </c>
      <c r="Q30" s="51">
        <v>0.0625</v>
      </c>
      <c r="R30" s="13" t="s">
        <v>109</v>
      </c>
      <c r="S30" s="13" t="s">
        <v>39</v>
      </c>
      <c r="T30" s="13" t="s">
        <v>112</v>
      </c>
      <c r="U30" s="13">
        <v>18934096621</v>
      </c>
      <c r="V30" s="35" t="s">
        <v>41</v>
      </c>
      <c r="W30" s="35" t="s">
        <v>42</v>
      </c>
      <c r="X30" s="35"/>
    </row>
    <row r="31" ht="71.25" spans="1:24">
      <c r="A31" s="9">
        <v>27</v>
      </c>
      <c r="B31" s="9" t="s">
        <v>32</v>
      </c>
      <c r="C31" s="12" t="s">
        <v>113</v>
      </c>
      <c r="D31" s="10">
        <v>2017</v>
      </c>
      <c r="E31" s="10" t="s">
        <v>114</v>
      </c>
      <c r="F31" s="10" t="s">
        <v>115</v>
      </c>
      <c r="G31" s="10">
        <v>2017</v>
      </c>
      <c r="H31" s="12" t="s">
        <v>113</v>
      </c>
      <c r="I31" s="9" t="s">
        <v>10</v>
      </c>
      <c r="J31" s="9" t="s">
        <v>10</v>
      </c>
      <c r="K31" s="10">
        <v>850000</v>
      </c>
      <c r="L31" s="10">
        <v>850000</v>
      </c>
      <c r="M31" s="9" t="s">
        <v>45</v>
      </c>
      <c r="N31" s="9" t="s">
        <v>46</v>
      </c>
      <c r="O31" s="35" t="s">
        <v>41</v>
      </c>
      <c r="P31" s="84">
        <v>48579</v>
      </c>
      <c r="Q31" s="51">
        <v>0.0625</v>
      </c>
      <c r="R31" s="13" t="s">
        <v>113</v>
      </c>
      <c r="S31" s="13" t="s">
        <v>39</v>
      </c>
      <c r="T31" s="13" t="s">
        <v>116</v>
      </c>
      <c r="U31" s="13">
        <v>13413909608</v>
      </c>
      <c r="V31" s="35" t="s">
        <v>41</v>
      </c>
      <c r="W31" s="35" t="s">
        <v>42</v>
      </c>
      <c r="X31" s="35"/>
    </row>
    <row r="32" ht="71.25" spans="1:24">
      <c r="A32" s="9">
        <v>28</v>
      </c>
      <c r="B32" s="9" t="s">
        <v>32</v>
      </c>
      <c r="C32" s="12" t="s">
        <v>117</v>
      </c>
      <c r="D32" s="10">
        <v>2017</v>
      </c>
      <c r="E32" s="10" t="s">
        <v>118</v>
      </c>
      <c r="F32" s="10" t="s">
        <v>119</v>
      </c>
      <c r="G32" s="10">
        <v>2017</v>
      </c>
      <c r="H32" s="12" t="s">
        <v>117</v>
      </c>
      <c r="I32" s="9" t="s">
        <v>10</v>
      </c>
      <c r="J32" s="9" t="s">
        <v>10</v>
      </c>
      <c r="K32" s="10">
        <v>800000</v>
      </c>
      <c r="L32" s="10">
        <v>800000</v>
      </c>
      <c r="M32" s="9" t="s">
        <v>45</v>
      </c>
      <c r="N32" s="9" t="s">
        <v>46</v>
      </c>
      <c r="O32" s="35" t="s">
        <v>41</v>
      </c>
      <c r="P32" s="84">
        <v>48579</v>
      </c>
      <c r="Q32" s="51">
        <v>0.0625</v>
      </c>
      <c r="R32" s="18" t="s">
        <v>117</v>
      </c>
      <c r="S32" s="18" t="s">
        <v>39</v>
      </c>
      <c r="T32" s="18" t="s">
        <v>120</v>
      </c>
      <c r="U32" s="18">
        <v>15219371633</v>
      </c>
      <c r="V32" s="35" t="s">
        <v>41</v>
      </c>
      <c r="W32" s="35" t="s">
        <v>42</v>
      </c>
      <c r="X32" s="35"/>
    </row>
    <row r="33" ht="83.1" customHeight="1" spans="1:24">
      <c r="A33" s="9">
        <v>29</v>
      </c>
      <c r="B33" s="18" t="s">
        <v>32</v>
      </c>
      <c r="C33" s="19" t="s">
        <v>121</v>
      </c>
      <c r="D33" s="20">
        <v>2017</v>
      </c>
      <c r="E33" s="19" t="s">
        <v>122</v>
      </c>
      <c r="F33" s="10" t="s">
        <v>123</v>
      </c>
      <c r="G33" s="20">
        <v>2017</v>
      </c>
      <c r="H33" s="19" t="s">
        <v>121</v>
      </c>
      <c r="I33" s="18" t="s">
        <v>10</v>
      </c>
      <c r="J33" s="18" t="s">
        <v>10</v>
      </c>
      <c r="K33" s="37">
        <v>150000</v>
      </c>
      <c r="L33" s="37">
        <v>150000</v>
      </c>
      <c r="M33" s="38" t="s">
        <v>45</v>
      </c>
      <c r="N33" s="18" t="s">
        <v>46</v>
      </c>
      <c r="O33" s="39" t="s">
        <v>41</v>
      </c>
      <c r="P33" s="85">
        <v>48579</v>
      </c>
      <c r="Q33" s="52">
        <v>0.0625</v>
      </c>
      <c r="R33" s="18" t="s">
        <v>121</v>
      </c>
      <c r="S33" s="18" t="s">
        <v>39</v>
      </c>
      <c r="T33" s="18" t="s">
        <v>124</v>
      </c>
      <c r="U33" s="18">
        <v>15889147126</v>
      </c>
      <c r="V33" s="39" t="s">
        <v>41</v>
      </c>
      <c r="W33" s="39" t="s">
        <v>42</v>
      </c>
      <c r="X33" s="39"/>
    </row>
    <row r="34" ht="27" spans="1:24">
      <c r="A34" s="9">
        <v>30</v>
      </c>
      <c r="B34" s="18" t="s">
        <v>32</v>
      </c>
      <c r="C34" s="19" t="s">
        <v>121</v>
      </c>
      <c r="D34" s="21">
        <v>2018</v>
      </c>
      <c r="E34" s="22" t="s">
        <v>125</v>
      </c>
      <c r="F34" s="22" t="s">
        <v>126</v>
      </c>
      <c r="G34" s="21">
        <v>2018</v>
      </c>
      <c r="H34" s="19" t="s">
        <v>121</v>
      </c>
      <c r="I34" s="18" t="s">
        <v>10</v>
      </c>
      <c r="J34" s="18" t="s">
        <v>10</v>
      </c>
      <c r="K34" s="21">
        <v>10000</v>
      </c>
      <c r="L34" s="21">
        <v>10000</v>
      </c>
      <c r="M34" s="41" t="s">
        <v>36</v>
      </c>
      <c r="N34" s="41" t="s">
        <v>92</v>
      </c>
      <c r="O34" s="21" t="s">
        <v>38</v>
      </c>
      <c r="P34" s="53"/>
      <c r="Q34" s="53"/>
      <c r="R34" s="18" t="s">
        <v>121</v>
      </c>
      <c r="S34" s="18" t="s">
        <v>39</v>
      </c>
      <c r="T34" s="18" t="s">
        <v>124</v>
      </c>
      <c r="U34" s="18">
        <v>15889147126</v>
      </c>
      <c r="V34" s="39" t="s">
        <v>41</v>
      </c>
      <c r="W34" s="39" t="s">
        <v>42</v>
      </c>
      <c r="X34" s="53"/>
    </row>
    <row r="35" ht="27" spans="1:24">
      <c r="A35" s="9">
        <v>31</v>
      </c>
      <c r="B35" s="18" t="s">
        <v>32</v>
      </c>
      <c r="C35" s="19" t="s">
        <v>121</v>
      </c>
      <c r="D35" s="21">
        <v>2019</v>
      </c>
      <c r="E35" s="22" t="s">
        <v>127</v>
      </c>
      <c r="F35" s="22" t="s">
        <v>128</v>
      </c>
      <c r="G35" s="21">
        <v>2019</v>
      </c>
      <c r="H35" s="19" t="s">
        <v>121</v>
      </c>
      <c r="I35" s="18" t="s">
        <v>10</v>
      </c>
      <c r="J35" s="18" t="s">
        <v>10</v>
      </c>
      <c r="K35" s="21">
        <v>10000</v>
      </c>
      <c r="L35" s="21">
        <v>10000</v>
      </c>
      <c r="M35" s="41" t="s">
        <v>36</v>
      </c>
      <c r="N35" s="41" t="s">
        <v>92</v>
      </c>
      <c r="O35" s="21" t="s">
        <v>38</v>
      </c>
      <c r="P35" s="53"/>
      <c r="Q35" s="53"/>
      <c r="R35" s="18" t="s">
        <v>121</v>
      </c>
      <c r="S35" s="18" t="s">
        <v>39</v>
      </c>
      <c r="T35" s="18" t="s">
        <v>124</v>
      </c>
      <c r="U35" s="18">
        <v>15889147126</v>
      </c>
      <c r="V35" s="39" t="s">
        <v>41</v>
      </c>
      <c r="W35" s="39" t="s">
        <v>42</v>
      </c>
      <c r="X35" s="53"/>
    </row>
    <row r="36" ht="123" customHeight="1" spans="1:24">
      <c r="A36" s="9">
        <v>32</v>
      </c>
      <c r="B36" s="13" t="s">
        <v>32</v>
      </c>
      <c r="C36" s="17" t="s">
        <v>129</v>
      </c>
      <c r="D36" s="15">
        <v>2017</v>
      </c>
      <c r="E36" s="15" t="s">
        <v>130</v>
      </c>
      <c r="F36" s="15" t="s">
        <v>131</v>
      </c>
      <c r="G36" s="15">
        <v>2017</v>
      </c>
      <c r="H36" s="17" t="s">
        <v>129</v>
      </c>
      <c r="I36" s="13" t="s">
        <v>10</v>
      </c>
      <c r="J36" s="13" t="s">
        <v>10</v>
      </c>
      <c r="K36" s="13">
        <v>1700000</v>
      </c>
      <c r="L36" s="13">
        <v>1700000</v>
      </c>
      <c r="M36" s="13" t="s">
        <v>45</v>
      </c>
      <c r="N36" s="13" t="s">
        <v>46</v>
      </c>
      <c r="O36" s="43" t="s">
        <v>41</v>
      </c>
      <c r="P36" s="86">
        <v>46022</v>
      </c>
      <c r="Q36" s="54">
        <v>0.1</v>
      </c>
      <c r="R36" s="13" t="s">
        <v>129</v>
      </c>
      <c r="S36" s="13" t="s">
        <v>39</v>
      </c>
      <c r="T36" s="13" t="s">
        <v>132</v>
      </c>
      <c r="U36" s="13">
        <v>13822075116</v>
      </c>
      <c r="V36" s="43" t="s">
        <v>41</v>
      </c>
      <c r="W36" s="43" t="s">
        <v>42</v>
      </c>
      <c r="X36" s="39"/>
    </row>
    <row r="37" ht="162" customHeight="1" spans="1:24">
      <c r="A37" s="9">
        <v>33</v>
      </c>
      <c r="B37" s="13" t="s">
        <v>32</v>
      </c>
      <c r="C37" s="15" t="s">
        <v>129</v>
      </c>
      <c r="D37" s="17">
        <v>2019</v>
      </c>
      <c r="E37" s="17" t="s">
        <v>133</v>
      </c>
      <c r="F37" s="13" t="s">
        <v>134</v>
      </c>
      <c r="G37" s="17">
        <v>2019</v>
      </c>
      <c r="H37" s="15" t="s">
        <v>129</v>
      </c>
      <c r="I37" s="13" t="s">
        <v>10</v>
      </c>
      <c r="J37" s="13" t="s">
        <v>10</v>
      </c>
      <c r="K37" s="13">
        <v>749800</v>
      </c>
      <c r="L37" s="13">
        <v>749800</v>
      </c>
      <c r="M37" s="13" t="s">
        <v>45</v>
      </c>
      <c r="N37" s="13" t="s">
        <v>58</v>
      </c>
      <c r="O37" s="43" t="s">
        <v>38</v>
      </c>
      <c r="P37" s="13"/>
      <c r="Q37" s="13"/>
      <c r="R37" s="13" t="s">
        <v>129</v>
      </c>
      <c r="S37" s="13" t="s">
        <v>39</v>
      </c>
      <c r="T37" s="13" t="s">
        <v>132</v>
      </c>
      <c r="U37" s="13">
        <v>13822075116</v>
      </c>
      <c r="V37" s="43" t="s">
        <v>41</v>
      </c>
      <c r="W37" s="43" t="s">
        <v>42</v>
      </c>
      <c r="X37" s="39"/>
    </row>
    <row r="38" ht="162" customHeight="1" spans="1:24">
      <c r="A38" s="9">
        <v>34</v>
      </c>
      <c r="B38" s="13" t="s">
        <v>32</v>
      </c>
      <c r="C38" s="17" t="s">
        <v>129</v>
      </c>
      <c r="D38" s="15">
        <v>2020</v>
      </c>
      <c r="E38" s="15" t="s">
        <v>135</v>
      </c>
      <c r="F38" s="13" t="s">
        <v>136</v>
      </c>
      <c r="G38" s="15">
        <v>2020</v>
      </c>
      <c r="H38" s="17" t="s">
        <v>129</v>
      </c>
      <c r="I38" s="13" t="s">
        <v>10</v>
      </c>
      <c r="J38" s="13" t="s">
        <v>10</v>
      </c>
      <c r="K38" s="13">
        <v>750000</v>
      </c>
      <c r="L38" s="13">
        <v>750000</v>
      </c>
      <c r="M38" s="15" t="s">
        <v>45</v>
      </c>
      <c r="N38" s="13" t="s">
        <v>46</v>
      </c>
      <c r="O38" s="43" t="s">
        <v>41</v>
      </c>
      <c r="P38" s="86">
        <v>45746</v>
      </c>
      <c r="Q38" s="55">
        <v>0.0668</v>
      </c>
      <c r="R38" s="13" t="s">
        <v>129</v>
      </c>
      <c r="S38" s="13" t="s">
        <v>39</v>
      </c>
      <c r="T38" s="13" t="s">
        <v>132</v>
      </c>
      <c r="U38" s="13">
        <v>13822075116</v>
      </c>
      <c r="V38" s="43" t="s">
        <v>41</v>
      </c>
      <c r="W38" s="43" t="s">
        <v>42</v>
      </c>
      <c r="X38" s="39"/>
    </row>
    <row r="39" ht="42.75" spans="1:24">
      <c r="A39" s="9">
        <v>35</v>
      </c>
      <c r="B39" s="13" t="s">
        <v>32</v>
      </c>
      <c r="C39" s="13" t="s">
        <v>129</v>
      </c>
      <c r="D39" s="13">
        <v>2017</v>
      </c>
      <c r="E39" s="13" t="s">
        <v>137</v>
      </c>
      <c r="F39" s="13" t="s">
        <v>138</v>
      </c>
      <c r="G39" s="13">
        <v>2017</v>
      </c>
      <c r="H39" s="13" t="s">
        <v>129</v>
      </c>
      <c r="I39" s="13" t="s">
        <v>10</v>
      </c>
      <c r="J39" s="13" t="s">
        <v>10</v>
      </c>
      <c r="K39" s="13">
        <v>45012.65</v>
      </c>
      <c r="L39" s="13">
        <v>45012.65</v>
      </c>
      <c r="M39" s="22" t="s">
        <v>36</v>
      </c>
      <c r="N39" s="22" t="s">
        <v>37</v>
      </c>
      <c r="O39" s="21" t="s">
        <v>38</v>
      </c>
      <c r="P39" s="53"/>
      <c r="Q39" s="53"/>
      <c r="R39" s="13" t="s">
        <v>129</v>
      </c>
      <c r="S39" s="13" t="s">
        <v>39</v>
      </c>
      <c r="T39" s="13" t="s">
        <v>132</v>
      </c>
      <c r="U39" s="13">
        <v>13822075116</v>
      </c>
      <c r="V39" s="43" t="s">
        <v>41</v>
      </c>
      <c r="W39" s="43" t="s">
        <v>42</v>
      </c>
      <c r="X39" s="53"/>
    </row>
    <row r="40" ht="28.5" spans="1:24">
      <c r="A40" s="9">
        <v>36</v>
      </c>
      <c r="B40" s="13" t="s">
        <v>32</v>
      </c>
      <c r="C40" s="13" t="s">
        <v>129</v>
      </c>
      <c r="D40" s="13">
        <v>2017</v>
      </c>
      <c r="E40" s="13" t="s">
        <v>139</v>
      </c>
      <c r="F40" s="13" t="s">
        <v>140</v>
      </c>
      <c r="G40" s="13">
        <v>2017</v>
      </c>
      <c r="H40" s="13" t="s">
        <v>129</v>
      </c>
      <c r="I40" s="13" t="s">
        <v>10</v>
      </c>
      <c r="J40" s="13" t="s">
        <v>10</v>
      </c>
      <c r="K40" s="13">
        <v>47376.95</v>
      </c>
      <c r="L40" s="13">
        <v>47376.95</v>
      </c>
      <c r="M40" s="22" t="s">
        <v>36</v>
      </c>
      <c r="N40" s="22" t="s">
        <v>37</v>
      </c>
      <c r="O40" s="21" t="s">
        <v>38</v>
      </c>
      <c r="P40" s="53"/>
      <c r="Q40" s="53"/>
      <c r="R40" s="13" t="s">
        <v>129</v>
      </c>
      <c r="S40" s="13" t="s">
        <v>39</v>
      </c>
      <c r="T40" s="13" t="s">
        <v>132</v>
      </c>
      <c r="U40" s="13">
        <v>13822075116</v>
      </c>
      <c r="V40" s="43" t="s">
        <v>41</v>
      </c>
      <c r="W40" s="43" t="s">
        <v>42</v>
      </c>
      <c r="X40" s="53"/>
    </row>
    <row r="41" ht="63.95" customHeight="1" spans="1:24">
      <c r="A41" s="9">
        <v>37</v>
      </c>
      <c r="B41" s="13" t="s">
        <v>32</v>
      </c>
      <c r="C41" s="13" t="s">
        <v>129</v>
      </c>
      <c r="D41" s="13">
        <v>2017</v>
      </c>
      <c r="E41" s="13" t="s">
        <v>141</v>
      </c>
      <c r="F41" s="13" t="s">
        <v>142</v>
      </c>
      <c r="G41" s="13">
        <v>2017</v>
      </c>
      <c r="H41" s="13" t="s">
        <v>129</v>
      </c>
      <c r="I41" s="13" t="s">
        <v>10</v>
      </c>
      <c r="J41" s="13" t="s">
        <v>10</v>
      </c>
      <c r="K41" s="13">
        <v>45338.8</v>
      </c>
      <c r="L41" s="13">
        <v>45338.8</v>
      </c>
      <c r="M41" s="22" t="s">
        <v>36</v>
      </c>
      <c r="N41" s="22" t="s">
        <v>37</v>
      </c>
      <c r="O41" s="21" t="s">
        <v>38</v>
      </c>
      <c r="P41" s="53"/>
      <c r="Q41" s="53"/>
      <c r="R41" s="13" t="s">
        <v>129</v>
      </c>
      <c r="S41" s="13" t="s">
        <v>39</v>
      </c>
      <c r="T41" s="13" t="s">
        <v>132</v>
      </c>
      <c r="U41" s="13">
        <v>13822075116</v>
      </c>
      <c r="V41" s="43" t="s">
        <v>41</v>
      </c>
      <c r="W41" s="43" t="s">
        <v>42</v>
      </c>
      <c r="X41" s="53"/>
    </row>
    <row r="42" ht="42.75" spans="1:24">
      <c r="A42" s="9">
        <v>38</v>
      </c>
      <c r="B42" s="13" t="s">
        <v>32</v>
      </c>
      <c r="C42" s="13" t="s">
        <v>129</v>
      </c>
      <c r="D42" s="13">
        <v>2019</v>
      </c>
      <c r="E42" s="13" t="s">
        <v>143</v>
      </c>
      <c r="F42" s="13" t="s">
        <v>144</v>
      </c>
      <c r="G42" s="13">
        <v>2019</v>
      </c>
      <c r="H42" s="13" t="s">
        <v>129</v>
      </c>
      <c r="I42" s="13" t="s">
        <v>10</v>
      </c>
      <c r="J42" s="13" t="s">
        <v>10</v>
      </c>
      <c r="K42" s="13">
        <v>45071.93</v>
      </c>
      <c r="L42" s="13">
        <v>45071.93</v>
      </c>
      <c r="M42" s="22" t="s">
        <v>36</v>
      </c>
      <c r="N42" s="22" t="s">
        <v>37</v>
      </c>
      <c r="O42" s="21" t="s">
        <v>38</v>
      </c>
      <c r="P42" s="53"/>
      <c r="Q42" s="53"/>
      <c r="R42" s="13" t="s">
        <v>129</v>
      </c>
      <c r="S42" s="13" t="s">
        <v>39</v>
      </c>
      <c r="T42" s="13" t="s">
        <v>132</v>
      </c>
      <c r="U42" s="13">
        <v>13822075116</v>
      </c>
      <c r="V42" s="43" t="s">
        <v>41</v>
      </c>
      <c r="W42" s="43" t="s">
        <v>42</v>
      </c>
      <c r="X42" s="53"/>
    </row>
    <row r="43" ht="28.5" spans="1:24">
      <c r="A43" s="9">
        <v>39</v>
      </c>
      <c r="B43" s="13" t="s">
        <v>32</v>
      </c>
      <c r="C43" s="13" t="s">
        <v>129</v>
      </c>
      <c r="D43" s="13">
        <v>2018</v>
      </c>
      <c r="E43" s="13" t="s">
        <v>145</v>
      </c>
      <c r="F43" s="13" t="s">
        <v>146</v>
      </c>
      <c r="G43" s="13">
        <v>2018</v>
      </c>
      <c r="H43" s="13" t="s">
        <v>129</v>
      </c>
      <c r="I43" s="13" t="s">
        <v>10</v>
      </c>
      <c r="J43" s="13" t="s">
        <v>10</v>
      </c>
      <c r="K43" s="13">
        <v>142255.07</v>
      </c>
      <c r="L43" s="13">
        <v>142255.07</v>
      </c>
      <c r="M43" s="22" t="s">
        <v>36</v>
      </c>
      <c r="N43" s="22" t="s">
        <v>37</v>
      </c>
      <c r="O43" s="21" t="s">
        <v>38</v>
      </c>
      <c r="P43" s="53"/>
      <c r="Q43" s="53"/>
      <c r="R43" s="13" t="s">
        <v>129</v>
      </c>
      <c r="S43" s="13" t="s">
        <v>39</v>
      </c>
      <c r="T43" s="13" t="s">
        <v>132</v>
      </c>
      <c r="U43" s="13">
        <v>13822075116</v>
      </c>
      <c r="V43" s="43" t="s">
        <v>41</v>
      </c>
      <c r="W43" s="43" t="s">
        <v>42</v>
      </c>
      <c r="X43" s="53"/>
    </row>
    <row r="44" ht="28.5" spans="1:24">
      <c r="A44" s="9">
        <v>40</v>
      </c>
      <c r="B44" s="13" t="s">
        <v>32</v>
      </c>
      <c r="C44" s="13" t="s">
        <v>129</v>
      </c>
      <c r="D44" s="13">
        <v>2018</v>
      </c>
      <c r="E44" s="13" t="s">
        <v>147</v>
      </c>
      <c r="F44" s="13" t="s">
        <v>148</v>
      </c>
      <c r="G44" s="13">
        <v>2018</v>
      </c>
      <c r="H44" s="13" t="s">
        <v>129</v>
      </c>
      <c r="I44" s="13" t="s">
        <v>10</v>
      </c>
      <c r="J44" s="13" t="s">
        <v>10</v>
      </c>
      <c r="K44" s="13">
        <v>103338.85</v>
      </c>
      <c r="L44" s="13">
        <v>103338.85</v>
      </c>
      <c r="M44" s="22" t="s">
        <v>36</v>
      </c>
      <c r="N44" s="22" t="s">
        <v>37</v>
      </c>
      <c r="O44" s="21" t="s">
        <v>38</v>
      </c>
      <c r="P44" s="53"/>
      <c r="Q44" s="53"/>
      <c r="R44" s="13" t="s">
        <v>129</v>
      </c>
      <c r="S44" s="13" t="s">
        <v>39</v>
      </c>
      <c r="T44" s="13" t="s">
        <v>132</v>
      </c>
      <c r="U44" s="13">
        <v>13822075116</v>
      </c>
      <c r="V44" s="43" t="s">
        <v>41</v>
      </c>
      <c r="W44" s="43" t="s">
        <v>42</v>
      </c>
      <c r="X44" s="53"/>
    </row>
    <row r="45" ht="42.75" spans="1:24">
      <c r="A45" s="9">
        <v>41</v>
      </c>
      <c r="B45" s="13" t="s">
        <v>32</v>
      </c>
      <c r="C45" s="13" t="s">
        <v>129</v>
      </c>
      <c r="D45" s="13">
        <v>2019</v>
      </c>
      <c r="E45" s="13" t="s">
        <v>149</v>
      </c>
      <c r="F45" s="13" t="s">
        <v>150</v>
      </c>
      <c r="G45" s="13">
        <v>2019</v>
      </c>
      <c r="H45" s="13" t="s">
        <v>129</v>
      </c>
      <c r="I45" s="13" t="s">
        <v>10</v>
      </c>
      <c r="J45" s="13" t="s">
        <v>10</v>
      </c>
      <c r="K45" s="13">
        <v>259097.1</v>
      </c>
      <c r="L45" s="13">
        <v>259097.1</v>
      </c>
      <c r="M45" s="22" t="s">
        <v>36</v>
      </c>
      <c r="N45" s="22" t="s">
        <v>37</v>
      </c>
      <c r="O45" s="21" t="s">
        <v>38</v>
      </c>
      <c r="P45" s="53"/>
      <c r="Q45" s="53"/>
      <c r="R45" s="13" t="s">
        <v>129</v>
      </c>
      <c r="S45" s="13" t="s">
        <v>39</v>
      </c>
      <c r="T45" s="13" t="s">
        <v>132</v>
      </c>
      <c r="U45" s="13">
        <v>13822075116</v>
      </c>
      <c r="V45" s="43" t="s">
        <v>41</v>
      </c>
      <c r="W45" s="43" t="s">
        <v>42</v>
      </c>
      <c r="X45" s="53"/>
    </row>
    <row r="46" ht="42.75" spans="1:24">
      <c r="A46" s="9">
        <v>42</v>
      </c>
      <c r="B46" s="13" t="s">
        <v>32</v>
      </c>
      <c r="C46" s="13" t="s">
        <v>129</v>
      </c>
      <c r="D46" s="13">
        <v>2019</v>
      </c>
      <c r="E46" s="13" t="s">
        <v>151</v>
      </c>
      <c r="F46" s="13" t="s">
        <v>152</v>
      </c>
      <c r="G46" s="13">
        <v>2019</v>
      </c>
      <c r="H46" s="13" t="s">
        <v>129</v>
      </c>
      <c r="I46" s="13" t="s">
        <v>10</v>
      </c>
      <c r="J46" s="13" t="s">
        <v>10</v>
      </c>
      <c r="K46" s="13">
        <v>69996.56</v>
      </c>
      <c r="L46" s="13">
        <v>69996.56</v>
      </c>
      <c r="M46" s="22" t="s">
        <v>36</v>
      </c>
      <c r="N46" s="22" t="s">
        <v>37</v>
      </c>
      <c r="O46" s="21" t="s">
        <v>38</v>
      </c>
      <c r="P46" s="53"/>
      <c r="Q46" s="53"/>
      <c r="R46" s="13" t="s">
        <v>129</v>
      </c>
      <c r="S46" s="13" t="s">
        <v>39</v>
      </c>
      <c r="T46" s="13" t="s">
        <v>132</v>
      </c>
      <c r="U46" s="13">
        <v>13822075116</v>
      </c>
      <c r="V46" s="43" t="s">
        <v>41</v>
      </c>
      <c r="W46" s="43" t="s">
        <v>42</v>
      </c>
      <c r="X46" s="53"/>
    </row>
    <row r="47" ht="27" hidden="1" spans="1:24">
      <c r="A47" s="9">
        <v>43</v>
      </c>
      <c r="B47" s="13" t="s">
        <v>32</v>
      </c>
      <c r="C47" s="13" t="s">
        <v>129</v>
      </c>
      <c r="D47" s="21">
        <v>2020</v>
      </c>
      <c r="E47" s="22" t="s">
        <v>153</v>
      </c>
      <c r="F47" s="22" t="s">
        <v>154</v>
      </c>
      <c r="G47" s="22">
        <v>2020</v>
      </c>
      <c r="H47" s="13" t="s">
        <v>129</v>
      </c>
      <c r="I47" s="22" t="s">
        <v>90</v>
      </c>
      <c r="J47" s="22" t="s">
        <v>90</v>
      </c>
      <c r="K47" s="53">
        <v>1000</v>
      </c>
      <c r="L47" s="53">
        <v>1000</v>
      </c>
      <c r="M47" s="22" t="s">
        <v>91</v>
      </c>
      <c r="N47" s="22" t="s">
        <v>155</v>
      </c>
      <c r="O47" s="21" t="s">
        <v>38</v>
      </c>
      <c r="P47" s="53"/>
      <c r="Q47" s="53"/>
      <c r="R47" s="13" t="s">
        <v>129</v>
      </c>
      <c r="S47" s="13" t="s">
        <v>90</v>
      </c>
      <c r="T47" s="13" t="s">
        <v>156</v>
      </c>
      <c r="U47" s="13">
        <v>13413913534</v>
      </c>
      <c r="V47" s="13" t="s">
        <v>38</v>
      </c>
      <c r="W47" s="53"/>
      <c r="X47" s="53"/>
    </row>
    <row r="48" ht="27" hidden="1" spans="1:24">
      <c r="A48" s="9">
        <v>44</v>
      </c>
      <c r="B48" s="13" t="s">
        <v>32</v>
      </c>
      <c r="C48" s="13" t="s">
        <v>129</v>
      </c>
      <c r="D48" s="21">
        <v>2020</v>
      </c>
      <c r="E48" s="22" t="s">
        <v>157</v>
      </c>
      <c r="F48" s="22" t="s">
        <v>158</v>
      </c>
      <c r="G48" s="22">
        <v>2020</v>
      </c>
      <c r="H48" s="13" t="s">
        <v>129</v>
      </c>
      <c r="I48" s="22" t="s">
        <v>90</v>
      </c>
      <c r="J48" s="22" t="s">
        <v>90</v>
      </c>
      <c r="K48" s="53">
        <v>760</v>
      </c>
      <c r="L48" s="53">
        <v>760</v>
      </c>
      <c r="M48" s="22" t="s">
        <v>91</v>
      </c>
      <c r="N48" s="22" t="s">
        <v>155</v>
      </c>
      <c r="O48" s="21" t="s">
        <v>38</v>
      </c>
      <c r="P48" s="53"/>
      <c r="Q48" s="53"/>
      <c r="R48" s="13" t="s">
        <v>129</v>
      </c>
      <c r="S48" s="13" t="s">
        <v>90</v>
      </c>
      <c r="T48" s="13" t="s">
        <v>159</v>
      </c>
      <c r="U48" s="13">
        <v>18318356203</v>
      </c>
      <c r="V48" s="13" t="s">
        <v>38</v>
      </c>
      <c r="W48" s="53"/>
      <c r="X48" s="53"/>
    </row>
    <row r="49" ht="27" hidden="1" spans="1:24">
      <c r="A49" s="9">
        <v>45</v>
      </c>
      <c r="B49" s="13" t="s">
        <v>32</v>
      </c>
      <c r="C49" s="13" t="s">
        <v>129</v>
      </c>
      <c r="D49" s="21">
        <v>2020</v>
      </c>
      <c r="E49" s="22" t="s">
        <v>160</v>
      </c>
      <c r="F49" s="22" t="s">
        <v>161</v>
      </c>
      <c r="G49" s="22">
        <v>2020</v>
      </c>
      <c r="H49" s="13" t="s">
        <v>129</v>
      </c>
      <c r="I49" s="22" t="s">
        <v>90</v>
      </c>
      <c r="J49" s="22" t="s">
        <v>90</v>
      </c>
      <c r="K49" s="53">
        <v>200</v>
      </c>
      <c r="L49" s="53">
        <v>200</v>
      </c>
      <c r="M49" s="22" t="s">
        <v>91</v>
      </c>
      <c r="N49" s="22" t="s">
        <v>155</v>
      </c>
      <c r="O49" s="21" t="s">
        <v>38</v>
      </c>
      <c r="P49" s="53"/>
      <c r="Q49" s="53"/>
      <c r="R49" s="13" t="s">
        <v>129</v>
      </c>
      <c r="S49" s="13" t="s">
        <v>90</v>
      </c>
      <c r="T49" s="13" t="s">
        <v>162</v>
      </c>
      <c r="U49" s="13">
        <v>17833979989</v>
      </c>
      <c r="V49" s="13" t="s">
        <v>38</v>
      </c>
      <c r="W49" s="53"/>
      <c r="X49" s="53"/>
    </row>
    <row r="50" ht="27" hidden="1" spans="1:24">
      <c r="A50" s="9">
        <v>46</v>
      </c>
      <c r="B50" s="13" t="s">
        <v>32</v>
      </c>
      <c r="C50" s="13" t="s">
        <v>129</v>
      </c>
      <c r="D50" s="21">
        <v>2020</v>
      </c>
      <c r="E50" s="22" t="s">
        <v>163</v>
      </c>
      <c r="F50" s="22" t="s">
        <v>164</v>
      </c>
      <c r="G50" s="22">
        <v>2020</v>
      </c>
      <c r="H50" s="13" t="s">
        <v>129</v>
      </c>
      <c r="I50" s="22" t="s">
        <v>90</v>
      </c>
      <c r="J50" s="22" t="s">
        <v>90</v>
      </c>
      <c r="K50" s="53">
        <v>200</v>
      </c>
      <c r="L50" s="53">
        <v>200</v>
      </c>
      <c r="M50" s="22" t="s">
        <v>91</v>
      </c>
      <c r="N50" s="22" t="s">
        <v>155</v>
      </c>
      <c r="O50" s="21" t="s">
        <v>38</v>
      </c>
      <c r="P50" s="53"/>
      <c r="Q50" s="53"/>
      <c r="R50" s="13" t="s">
        <v>129</v>
      </c>
      <c r="S50" s="13" t="s">
        <v>90</v>
      </c>
      <c r="T50" s="13" t="s">
        <v>165</v>
      </c>
      <c r="U50" s="13">
        <v>18934596323</v>
      </c>
      <c r="V50" s="13" t="s">
        <v>38</v>
      </c>
      <c r="W50" s="53"/>
      <c r="X50" s="53"/>
    </row>
    <row r="51" ht="126" customHeight="1" spans="1:24">
      <c r="A51" s="9">
        <v>47</v>
      </c>
      <c r="B51" s="13" t="s">
        <v>32</v>
      </c>
      <c r="C51" s="17" t="s">
        <v>166</v>
      </c>
      <c r="D51" s="15">
        <v>2017</v>
      </c>
      <c r="E51" s="15" t="s">
        <v>167</v>
      </c>
      <c r="F51" s="15" t="s">
        <v>168</v>
      </c>
      <c r="G51" s="15">
        <v>2018</v>
      </c>
      <c r="H51" s="17" t="s">
        <v>166</v>
      </c>
      <c r="I51" s="9" t="s">
        <v>10</v>
      </c>
      <c r="J51" s="9" t="s">
        <v>10</v>
      </c>
      <c r="K51" s="10">
        <v>946971.32</v>
      </c>
      <c r="L51" s="10">
        <v>946971.32</v>
      </c>
      <c r="M51" s="9" t="s">
        <v>45</v>
      </c>
      <c r="N51" s="9" t="s">
        <v>169</v>
      </c>
      <c r="O51" s="35" t="s">
        <v>41</v>
      </c>
      <c r="P51" s="84">
        <v>44926</v>
      </c>
      <c r="Q51" s="51">
        <v>0.08</v>
      </c>
      <c r="R51" s="13" t="s">
        <v>166</v>
      </c>
      <c r="S51" s="13" t="s">
        <v>39</v>
      </c>
      <c r="T51" s="13" t="s">
        <v>170</v>
      </c>
      <c r="U51" s="13">
        <v>13825631271</v>
      </c>
      <c r="V51" s="43" t="s">
        <v>41</v>
      </c>
      <c r="W51" s="43" t="s">
        <v>42</v>
      </c>
      <c r="X51" s="35"/>
    </row>
    <row r="52" ht="63" customHeight="1" spans="1:24">
      <c r="A52" s="9">
        <v>48</v>
      </c>
      <c r="B52" s="25" t="s">
        <v>32</v>
      </c>
      <c r="C52" s="25" t="s">
        <v>166</v>
      </c>
      <c r="D52" s="15">
        <v>2016</v>
      </c>
      <c r="E52" s="17" t="s">
        <v>171</v>
      </c>
      <c r="F52" s="15" t="s">
        <v>172</v>
      </c>
      <c r="G52" s="15">
        <v>2017</v>
      </c>
      <c r="H52" s="17" t="s">
        <v>166</v>
      </c>
      <c r="I52" s="9" t="s">
        <v>10</v>
      </c>
      <c r="J52" s="9" t="s">
        <v>10</v>
      </c>
      <c r="K52" s="15">
        <v>800665.6</v>
      </c>
      <c r="L52" s="15">
        <v>800665.6</v>
      </c>
      <c r="M52" s="25" t="s">
        <v>36</v>
      </c>
      <c r="N52" s="13" t="s">
        <v>37</v>
      </c>
      <c r="O52" s="21" t="s">
        <v>38</v>
      </c>
      <c r="P52" s="84"/>
      <c r="Q52" s="51"/>
      <c r="R52" s="13" t="s">
        <v>166</v>
      </c>
      <c r="S52" s="13" t="s">
        <v>39</v>
      </c>
      <c r="T52" s="13" t="s">
        <v>170</v>
      </c>
      <c r="U52" s="13">
        <v>13825631271</v>
      </c>
      <c r="V52" s="43" t="s">
        <v>41</v>
      </c>
      <c r="W52" s="43" t="s">
        <v>42</v>
      </c>
      <c r="X52" s="35"/>
    </row>
    <row r="53" ht="132.95" customHeight="1" spans="1:24">
      <c r="A53" s="9">
        <v>49</v>
      </c>
      <c r="B53" s="15" t="s">
        <v>32</v>
      </c>
      <c r="C53" s="25" t="s">
        <v>166</v>
      </c>
      <c r="D53" s="15">
        <v>2019</v>
      </c>
      <c r="E53" s="17" t="s">
        <v>173</v>
      </c>
      <c r="F53" s="15" t="s">
        <v>174</v>
      </c>
      <c r="G53" s="15">
        <v>2020</v>
      </c>
      <c r="H53" s="17" t="s">
        <v>166</v>
      </c>
      <c r="I53" s="9" t="s">
        <v>10</v>
      </c>
      <c r="J53" s="9" t="s">
        <v>10</v>
      </c>
      <c r="K53" s="15">
        <v>433999.66</v>
      </c>
      <c r="L53" s="15">
        <v>433999.66</v>
      </c>
      <c r="M53" s="25" t="s">
        <v>36</v>
      </c>
      <c r="N53" s="13" t="s">
        <v>37</v>
      </c>
      <c r="O53" s="21" t="s">
        <v>38</v>
      </c>
      <c r="P53" s="84"/>
      <c r="Q53" s="51"/>
      <c r="R53" s="13" t="s">
        <v>166</v>
      </c>
      <c r="S53" s="13" t="s">
        <v>39</v>
      </c>
      <c r="T53" s="13" t="s">
        <v>170</v>
      </c>
      <c r="U53" s="13">
        <v>13825631271</v>
      </c>
      <c r="V53" s="43" t="s">
        <v>41</v>
      </c>
      <c r="W53" s="43" t="s">
        <v>42</v>
      </c>
      <c r="X53" s="35"/>
    </row>
    <row r="54" ht="144" customHeight="1" spans="1:24">
      <c r="A54" s="9">
        <v>50</v>
      </c>
      <c r="B54" s="25" t="s">
        <v>32</v>
      </c>
      <c r="C54" s="25" t="s">
        <v>166</v>
      </c>
      <c r="D54" s="15">
        <v>2018</v>
      </c>
      <c r="E54" s="17" t="s">
        <v>175</v>
      </c>
      <c r="F54" s="15" t="s">
        <v>176</v>
      </c>
      <c r="G54" s="15">
        <v>2019</v>
      </c>
      <c r="H54" s="17" t="s">
        <v>166</v>
      </c>
      <c r="I54" s="9" t="s">
        <v>10</v>
      </c>
      <c r="J54" s="9" t="s">
        <v>10</v>
      </c>
      <c r="K54" s="15">
        <v>96423.21</v>
      </c>
      <c r="L54" s="15">
        <v>96423.21</v>
      </c>
      <c r="M54" s="25" t="s">
        <v>36</v>
      </c>
      <c r="N54" s="13" t="s">
        <v>37</v>
      </c>
      <c r="O54" s="21" t="s">
        <v>38</v>
      </c>
      <c r="P54" s="84"/>
      <c r="Q54" s="51"/>
      <c r="R54" s="13" t="s">
        <v>166</v>
      </c>
      <c r="S54" s="13" t="s">
        <v>39</v>
      </c>
      <c r="T54" s="13" t="s">
        <v>170</v>
      </c>
      <c r="U54" s="13">
        <v>13825631271</v>
      </c>
      <c r="V54" s="43" t="s">
        <v>41</v>
      </c>
      <c r="W54" s="43" t="s">
        <v>42</v>
      </c>
      <c r="X54" s="35"/>
    </row>
    <row r="55" ht="36.95" hidden="1" customHeight="1" spans="1:24">
      <c r="A55" s="9">
        <v>51</v>
      </c>
      <c r="B55" s="59" t="s">
        <v>32</v>
      </c>
      <c r="C55" s="59" t="s">
        <v>166</v>
      </c>
      <c r="D55" s="29">
        <v>2020</v>
      </c>
      <c r="E55" s="59" t="s">
        <v>177</v>
      </c>
      <c r="F55" s="59" t="s">
        <v>178</v>
      </c>
      <c r="G55" s="59">
        <v>2020</v>
      </c>
      <c r="H55" s="59" t="s">
        <v>166</v>
      </c>
      <c r="I55" s="9" t="s">
        <v>10</v>
      </c>
      <c r="J55" s="9" t="s">
        <v>10</v>
      </c>
      <c r="K55" s="15">
        <v>760</v>
      </c>
      <c r="L55" s="15">
        <v>760</v>
      </c>
      <c r="M55" s="25" t="s">
        <v>91</v>
      </c>
      <c r="N55" s="13" t="s">
        <v>155</v>
      </c>
      <c r="O55" s="21" t="s">
        <v>38</v>
      </c>
      <c r="P55" s="84"/>
      <c r="Q55" s="51"/>
      <c r="R55" s="13" t="s">
        <v>166</v>
      </c>
      <c r="S55" s="13" t="s">
        <v>90</v>
      </c>
      <c r="T55" s="13" t="s">
        <v>179</v>
      </c>
      <c r="U55" s="13">
        <v>17833940236</v>
      </c>
      <c r="V55" s="43" t="s">
        <v>38</v>
      </c>
      <c r="W55" s="43"/>
      <c r="X55" s="35"/>
    </row>
    <row r="56" ht="36.95" hidden="1" customHeight="1" spans="1:24">
      <c r="A56" s="9">
        <v>52</v>
      </c>
      <c r="B56" s="59" t="s">
        <v>32</v>
      </c>
      <c r="C56" s="59" t="s">
        <v>166</v>
      </c>
      <c r="D56" s="29">
        <v>2020</v>
      </c>
      <c r="E56" s="59" t="s">
        <v>180</v>
      </c>
      <c r="F56" s="59" t="s">
        <v>178</v>
      </c>
      <c r="G56" s="59">
        <v>2020</v>
      </c>
      <c r="H56" s="59" t="s">
        <v>166</v>
      </c>
      <c r="I56" s="9" t="s">
        <v>10</v>
      </c>
      <c r="J56" s="9" t="s">
        <v>10</v>
      </c>
      <c r="K56" s="15">
        <v>760</v>
      </c>
      <c r="L56" s="15">
        <v>760</v>
      </c>
      <c r="M56" s="25" t="s">
        <v>91</v>
      </c>
      <c r="N56" s="13" t="s">
        <v>155</v>
      </c>
      <c r="O56" s="21" t="s">
        <v>38</v>
      </c>
      <c r="P56" s="84"/>
      <c r="Q56" s="51"/>
      <c r="R56" s="13" t="s">
        <v>166</v>
      </c>
      <c r="S56" s="13" t="s">
        <v>90</v>
      </c>
      <c r="T56" s="13" t="s">
        <v>181</v>
      </c>
      <c r="U56" s="13">
        <v>15819575569</v>
      </c>
      <c r="V56" s="43" t="s">
        <v>38</v>
      </c>
      <c r="W56" s="43"/>
      <c r="X56" s="35"/>
    </row>
    <row r="57" ht="98.1" customHeight="1" spans="1:24">
      <c r="A57" s="9">
        <v>53</v>
      </c>
      <c r="B57" s="25" t="s">
        <v>32</v>
      </c>
      <c r="C57" s="25" t="s">
        <v>182</v>
      </c>
      <c r="D57" s="25">
        <v>2017</v>
      </c>
      <c r="E57" s="25" t="s">
        <v>183</v>
      </c>
      <c r="F57" s="25" t="s">
        <v>184</v>
      </c>
      <c r="G57" s="25">
        <v>2018</v>
      </c>
      <c r="H57" s="25" t="s">
        <v>182</v>
      </c>
      <c r="I57" s="25" t="s">
        <v>10</v>
      </c>
      <c r="J57" s="25" t="s">
        <v>10</v>
      </c>
      <c r="K57" s="15">
        <v>436000</v>
      </c>
      <c r="L57" s="15">
        <v>436000</v>
      </c>
      <c r="M57" s="22" t="s">
        <v>45</v>
      </c>
      <c r="N57" s="18" t="s">
        <v>58</v>
      </c>
      <c r="O57" s="39" t="s">
        <v>38</v>
      </c>
      <c r="P57" s="18"/>
      <c r="Q57" s="52">
        <v>0.06</v>
      </c>
      <c r="R57" s="13" t="s">
        <v>182</v>
      </c>
      <c r="S57" s="13" t="s">
        <v>39</v>
      </c>
      <c r="T57" s="13" t="s">
        <v>185</v>
      </c>
      <c r="U57" s="13">
        <v>13822069188</v>
      </c>
      <c r="V57" s="43" t="s">
        <v>41</v>
      </c>
      <c r="W57" s="43" t="s">
        <v>42</v>
      </c>
      <c r="X57" s="21"/>
    </row>
    <row r="58" ht="86.1" customHeight="1" spans="1:24">
      <c r="A58" s="9">
        <v>54</v>
      </c>
      <c r="B58" s="25" t="s">
        <v>32</v>
      </c>
      <c r="C58" s="25" t="s">
        <v>182</v>
      </c>
      <c r="D58" s="25">
        <v>2017</v>
      </c>
      <c r="E58" s="25" t="s">
        <v>186</v>
      </c>
      <c r="F58" s="25" t="s">
        <v>187</v>
      </c>
      <c r="G58" s="25">
        <v>2018</v>
      </c>
      <c r="H58" s="25" t="s">
        <v>182</v>
      </c>
      <c r="I58" s="25" t="s">
        <v>10</v>
      </c>
      <c r="J58" s="25" t="s">
        <v>10</v>
      </c>
      <c r="K58" s="15">
        <v>500000</v>
      </c>
      <c r="L58" s="15">
        <v>500000</v>
      </c>
      <c r="M58" s="25" t="s">
        <v>45</v>
      </c>
      <c r="N58" s="25" t="s">
        <v>46</v>
      </c>
      <c r="O58" s="39" t="s">
        <v>41</v>
      </c>
      <c r="P58" s="85">
        <v>44937</v>
      </c>
      <c r="Q58" s="52">
        <v>0.08</v>
      </c>
      <c r="R58" s="13" t="s">
        <v>182</v>
      </c>
      <c r="S58" s="13" t="s">
        <v>39</v>
      </c>
      <c r="T58" s="13" t="s">
        <v>185</v>
      </c>
      <c r="U58" s="13">
        <v>13822069188</v>
      </c>
      <c r="V58" s="43" t="s">
        <v>41</v>
      </c>
      <c r="W58" s="43" t="s">
        <v>42</v>
      </c>
      <c r="X58" s="21"/>
    </row>
    <row r="59" ht="120" customHeight="1" spans="1:24">
      <c r="A59" s="9">
        <v>55</v>
      </c>
      <c r="B59" s="25" t="s">
        <v>32</v>
      </c>
      <c r="C59" s="25" t="s">
        <v>182</v>
      </c>
      <c r="D59" s="25">
        <v>2018</v>
      </c>
      <c r="E59" s="25" t="s">
        <v>188</v>
      </c>
      <c r="F59" s="25" t="s">
        <v>189</v>
      </c>
      <c r="G59" s="25">
        <v>2019</v>
      </c>
      <c r="H59" s="25" t="s">
        <v>182</v>
      </c>
      <c r="I59" s="25" t="s">
        <v>10</v>
      </c>
      <c r="J59" s="25" t="s">
        <v>10</v>
      </c>
      <c r="K59" s="15">
        <v>692931.64</v>
      </c>
      <c r="L59" s="15">
        <v>692931.64</v>
      </c>
      <c r="M59" s="22" t="s">
        <v>45</v>
      </c>
      <c r="N59" s="25" t="s">
        <v>58</v>
      </c>
      <c r="O59" s="39" t="s">
        <v>38</v>
      </c>
      <c r="P59" s="18"/>
      <c r="Q59" s="52">
        <v>0.06</v>
      </c>
      <c r="R59" s="13" t="s">
        <v>182</v>
      </c>
      <c r="S59" s="13" t="s">
        <v>39</v>
      </c>
      <c r="T59" s="13" t="s">
        <v>185</v>
      </c>
      <c r="U59" s="13">
        <v>13822069188</v>
      </c>
      <c r="V59" s="43" t="s">
        <v>41</v>
      </c>
      <c r="W59" s="43" t="s">
        <v>42</v>
      </c>
      <c r="X59" s="21"/>
    </row>
    <row r="60" ht="185.25" spans="1:24">
      <c r="A60" s="9">
        <v>56</v>
      </c>
      <c r="B60" s="25" t="s">
        <v>32</v>
      </c>
      <c r="C60" s="25" t="s">
        <v>182</v>
      </c>
      <c r="D60" s="25">
        <v>2020</v>
      </c>
      <c r="E60" s="25" t="s">
        <v>190</v>
      </c>
      <c r="F60" s="25" t="s">
        <v>191</v>
      </c>
      <c r="G60" s="25">
        <v>2020</v>
      </c>
      <c r="H60" s="25" t="s">
        <v>182</v>
      </c>
      <c r="I60" s="25" t="s">
        <v>10</v>
      </c>
      <c r="J60" s="25" t="s">
        <v>10</v>
      </c>
      <c r="K60" s="15">
        <v>1750000</v>
      </c>
      <c r="L60" s="15">
        <v>1750000</v>
      </c>
      <c r="M60" s="25" t="s">
        <v>45</v>
      </c>
      <c r="N60" s="25" t="s">
        <v>46</v>
      </c>
      <c r="O60" s="39" t="s">
        <v>41</v>
      </c>
      <c r="P60" s="85">
        <v>45746</v>
      </c>
      <c r="Q60" s="52">
        <v>0.06</v>
      </c>
      <c r="R60" s="13" t="s">
        <v>182</v>
      </c>
      <c r="S60" s="13" t="s">
        <v>39</v>
      </c>
      <c r="T60" s="13" t="s">
        <v>185</v>
      </c>
      <c r="U60" s="13">
        <v>13822069188</v>
      </c>
      <c r="V60" s="43" t="s">
        <v>41</v>
      </c>
      <c r="W60" s="43" t="s">
        <v>42</v>
      </c>
      <c r="X60" s="21"/>
    </row>
    <row r="61" ht="85.5" hidden="1" spans="1:24">
      <c r="A61" s="9">
        <v>57</v>
      </c>
      <c r="B61" s="17" t="s">
        <v>32</v>
      </c>
      <c r="C61" s="17" t="s">
        <v>182</v>
      </c>
      <c r="D61" s="17">
        <v>2017</v>
      </c>
      <c r="E61" s="17" t="s">
        <v>192</v>
      </c>
      <c r="F61" s="17" t="s">
        <v>193</v>
      </c>
      <c r="G61" s="17">
        <v>2017</v>
      </c>
      <c r="H61" s="17" t="s">
        <v>182</v>
      </c>
      <c r="I61" s="25" t="s">
        <v>10</v>
      </c>
      <c r="J61" s="25" t="s">
        <v>10</v>
      </c>
      <c r="K61" s="15">
        <v>45000</v>
      </c>
      <c r="L61" s="15">
        <v>45000</v>
      </c>
      <c r="M61" s="22" t="s">
        <v>36</v>
      </c>
      <c r="N61" s="22" t="s">
        <v>194</v>
      </c>
      <c r="O61" s="39" t="s">
        <v>38</v>
      </c>
      <c r="P61" s="85"/>
      <c r="Q61" s="52"/>
      <c r="R61" s="13" t="s">
        <v>182</v>
      </c>
      <c r="S61" s="13" t="s">
        <v>39</v>
      </c>
      <c r="T61" s="13" t="s">
        <v>185</v>
      </c>
      <c r="U61" s="13">
        <v>13822069188</v>
      </c>
      <c r="V61" s="43" t="s">
        <v>38</v>
      </c>
      <c r="W61" s="43"/>
      <c r="X61" s="21"/>
    </row>
    <row r="62" ht="42.75" spans="1:24">
      <c r="A62" s="9">
        <v>58</v>
      </c>
      <c r="B62" s="25" t="s">
        <v>32</v>
      </c>
      <c r="C62" s="25" t="s">
        <v>182</v>
      </c>
      <c r="D62" s="25">
        <v>2017</v>
      </c>
      <c r="E62" s="25" t="s">
        <v>195</v>
      </c>
      <c r="F62" s="25" t="s">
        <v>196</v>
      </c>
      <c r="G62" s="25">
        <v>2018</v>
      </c>
      <c r="H62" s="25" t="s">
        <v>182</v>
      </c>
      <c r="I62" s="25" t="s">
        <v>10</v>
      </c>
      <c r="J62" s="25" t="s">
        <v>10</v>
      </c>
      <c r="K62" s="15">
        <v>164718.96</v>
      </c>
      <c r="L62" s="15">
        <v>164718.96</v>
      </c>
      <c r="M62" s="25" t="s">
        <v>36</v>
      </c>
      <c r="N62" s="25" t="s">
        <v>37</v>
      </c>
      <c r="O62" s="39" t="s">
        <v>38</v>
      </c>
      <c r="P62" s="18"/>
      <c r="Q62" s="52"/>
      <c r="R62" s="13" t="s">
        <v>182</v>
      </c>
      <c r="S62" s="13" t="s">
        <v>39</v>
      </c>
      <c r="T62" s="13" t="s">
        <v>185</v>
      </c>
      <c r="U62" s="13">
        <v>13822069188</v>
      </c>
      <c r="V62" s="43" t="s">
        <v>41</v>
      </c>
      <c r="W62" s="43" t="s">
        <v>42</v>
      </c>
      <c r="X62" s="21"/>
    </row>
    <row r="63" ht="57" spans="1:24">
      <c r="A63" s="9">
        <v>59</v>
      </c>
      <c r="B63" s="25" t="s">
        <v>32</v>
      </c>
      <c r="C63" s="25" t="s">
        <v>182</v>
      </c>
      <c r="D63" s="25">
        <v>2017</v>
      </c>
      <c r="E63" s="25" t="s">
        <v>197</v>
      </c>
      <c r="F63" s="25" t="s">
        <v>198</v>
      </c>
      <c r="G63" s="25">
        <v>2017</v>
      </c>
      <c r="H63" s="25" t="s">
        <v>182</v>
      </c>
      <c r="I63" s="25" t="s">
        <v>10</v>
      </c>
      <c r="J63" s="25" t="s">
        <v>10</v>
      </c>
      <c r="K63" s="15">
        <v>45012.65</v>
      </c>
      <c r="L63" s="15">
        <v>45012.65</v>
      </c>
      <c r="M63" s="25" t="s">
        <v>36</v>
      </c>
      <c r="N63" s="25" t="s">
        <v>37</v>
      </c>
      <c r="O63" s="39" t="s">
        <v>38</v>
      </c>
      <c r="P63" s="18"/>
      <c r="Q63" s="52"/>
      <c r="R63" s="13" t="s">
        <v>182</v>
      </c>
      <c r="S63" s="13" t="s">
        <v>39</v>
      </c>
      <c r="T63" s="13" t="s">
        <v>185</v>
      </c>
      <c r="U63" s="13">
        <v>13822069188</v>
      </c>
      <c r="V63" s="43" t="s">
        <v>41</v>
      </c>
      <c r="W63" s="43" t="s">
        <v>42</v>
      </c>
      <c r="X63" s="21"/>
    </row>
    <row r="64" ht="57" spans="1:24">
      <c r="A64" s="9">
        <v>60</v>
      </c>
      <c r="B64" s="25" t="s">
        <v>32</v>
      </c>
      <c r="C64" s="25" t="s">
        <v>182</v>
      </c>
      <c r="D64" s="25">
        <v>2017</v>
      </c>
      <c r="E64" s="25" t="s">
        <v>199</v>
      </c>
      <c r="F64" s="25" t="s">
        <v>200</v>
      </c>
      <c r="G64" s="25">
        <v>2018</v>
      </c>
      <c r="H64" s="25" t="s">
        <v>182</v>
      </c>
      <c r="I64" s="25" t="s">
        <v>10</v>
      </c>
      <c r="J64" s="25" t="s">
        <v>10</v>
      </c>
      <c r="K64" s="15">
        <v>49761.12</v>
      </c>
      <c r="L64" s="15">
        <v>49761.12</v>
      </c>
      <c r="M64" s="25" t="s">
        <v>36</v>
      </c>
      <c r="N64" s="25" t="s">
        <v>37</v>
      </c>
      <c r="O64" s="39" t="s">
        <v>38</v>
      </c>
      <c r="P64" s="18"/>
      <c r="Q64" s="52"/>
      <c r="R64" s="13" t="s">
        <v>182</v>
      </c>
      <c r="S64" s="13" t="s">
        <v>39</v>
      </c>
      <c r="T64" s="13" t="s">
        <v>185</v>
      </c>
      <c r="U64" s="13">
        <v>13822069188</v>
      </c>
      <c r="V64" s="43" t="s">
        <v>41</v>
      </c>
      <c r="W64" s="43" t="s">
        <v>42</v>
      </c>
      <c r="X64" s="21"/>
    </row>
    <row r="65" ht="42.75" hidden="1" spans="1:24">
      <c r="A65" s="9">
        <v>61</v>
      </c>
      <c r="B65" s="17" t="s">
        <v>32</v>
      </c>
      <c r="C65" s="17" t="s">
        <v>182</v>
      </c>
      <c r="D65" s="17">
        <v>2017</v>
      </c>
      <c r="E65" s="17" t="s">
        <v>201</v>
      </c>
      <c r="F65" s="17" t="s">
        <v>202</v>
      </c>
      <c r="G65" s="17">
        <v>2017</v>
      </c>
      <c r="H65" s="17" t="s">
        <v>182</v>
      </c>
      <c r="I65" s="17" t="s">
        <v>10</v>
      </c>
      <c r="J65" s="17" t="s">
        <v>10</v>
      </c>
      <c r="K65" s="15">
        <v>49500</v>
      </c>
      <c r="L65" s="15">
        <v>49500</v>
      </c>
      <c r="M65" s="22" t="s">
        <v>36</v>
      </c>
      <c r="N65" s="22" t="s">
        <v>194</v>
      </c>
      <c r="O65" s="39" t="s">
        <v>38</v>
      </c>
      <c r="P65" s="18"/>
      <c r="Q65" s="52"/>
      <c r="R65" s="13" t="s">
        <v>182</v>
      </c>
      <c r="S65" s="13" t="s">
        <v>39</v>
      </c>
      <c r="T65" s="13" t="s">
        <v>185</v>
      </c>
      <c r="U65" s="13">
        <v>13822069188</v>
      </c>
      <c r="V65" s="43" t="s">
        <v>38</v>
      </c>
      <c r="W65" s="43"/>
      <c r="X65" s="21"/>
    </row>
    <row r="66" ht="42.75" hidden="1" spans="1:24">
      <c r="A66" s="9">
        <v>62</v>
      </c>
      <c r="B66" s="17" t="s">
        <v>32</v>
      </c>
      <c r="C66" s="17" t="s">
        <v>182</v>
      </c>
      <c r="D66" s="17">
        <v>2017</v>
      </c>
      <c r="E66" s="17" t="s">
        <v>203</v>
      </c>
      <c r="F66" s="17" t="s">
        <v>204</v>
      </c>
      <c r="G66" s="17">
        <v>2017</v>
      </c>
      <c r="H66" s="17" t="s">
        <v>182</v>
      </c>
      <c r="I66" s="17" t="s">
        <v>10</v>
      </c>
      <c r="J66" s="17" t="s">
        <v>10</v>
      </c>
      <c r="K66" s="15">
        <v>20000</v>
      </c>
      <c r="L66" s="15">
        <v>20000</v>
      </c>
      <c r="M66" s="22" t="s">
        <v>36</v>
      </c>
      <c r="N66" s="22" t="s">
        <v>194</v>
      </c>
      <c r="O66" s="39" t="s">
        <v>38</v>
      </c>
      <c r="P66" s="18"/>
      <c r="Q66" s="52"/>
      <c r="R66" s="13" t="s">
        <v>182</v>
      </c>
      <c r="S66" s="13" t="s">
        <v>39</v>
      </c>
      <c r="T66" s="13" t="s">
        <v>185</v>
      </c>
      <c r="U66" s="13">
        <v>13822069188</v>
      </c>
      <c r="V66" s="43" t="s">
        <v>38</v>
      </c>
      <c r="W66" s="43"/>
      <c r="X66" s="21"/>
    </row>
    <row r="67" ht="42.75" spans="1:24">
      <c r="A67" s="9">
        <v>63</v>
      </c>
      <c r="B67" s="25" t="s">
        <v>32</v>
      </c>
      <c r="C67" s="25" t="s">
        <v>182</v>
      </c>
      <c r="D67" s="25">
        <v>2017</v>
      </c>
      <c r="E67" s="25" t="s">
        <v>205</v>
      </c>
      <c r="F67" s="25" t="s">
        <v>206</v>
      </c>
      <c r="G67" s="25">
        <v>2018</v>
      </c>
      <c r="H67" s="25" t="s">
        <v>182</v>
      </c>
      <c r="I67" s="25" t="s">
        <v>10</v>
      </c>
      <c r="J67" s="25" t="s">
        <v>10</v>
      </c>
      <c r="K67" s="15">
        <v>88468.18</v>
      </c>
      <c r="L67" s="15">
        <v>88468.18</v>
      </c>
      <c r="M67" s="25" t="s">
        <v>36</v>
      </c>
      <c r="N67" s="25" t="s">
        <v>37</v>
      </c>
      <c r="O67" s="39" t="s">
        <v>38</v>
      </c>
      <c r="P67" s="18"/>
      <c r="Q67" s="52"/>
      <c r="R67" s="13" t="s">
        <v>182</v>
      </c>
      <c r="S67" s="13" t="s">
        <v>39</v>
      </c>
      <c r="T67" s="13" t="s">
        <v>185</v>
      </c>
      <c r="U67" s="13">
        <v>13822069188</v>
      </c>
      <c r="V67" s="43" t="s">
        <v>41</v>
      </c>
      <c r="W67" s="43" t="s">
        <v>42</v>
      </c>
      <c r="X67" s="21"/>
    </row>
    <row r="68" ht="42.75" spans="1:24">
      <c r="A68" s="9">
        <v>64</v>
      </c>
      <c r="B68" s="25" t="s">
        <v>32</v>
      </c>
      <c r="C68" s="25" t="s">
        <v>182</v>
      </c>
      <c r="D68" s="25">
        <v>2018</v>
      </c>
      <c r="E68" s="25" t="s">
        <v>207</v>
      </c>
      <c r="F68" s="25" t="s">
        <v>208</v>
      </c>
      <c r="G68" s="25">
        <v>2018</v>
      </c>
      <c r="H68" s="25" t="s">
        <v>182</v>
      </c>
      <c r="I68" s="25" t="s">
        <v>10</v>
      </c>
      <c r="J68" s="25" t="s">
        <v>10</v>
      </c>
      <c r="K68" s="15">
        <v>49563.33</v>
      </c>
      <c r="L68" s="15">
        <v>49563.33</v>
      </c>
      <c r="M68" s="25" t="s">
        <v>36</v>
      </c>
      <c r="N68" s="25" t="s">
        <v>37</v>
      </c>
      <c r="O68" s="39" t="s">
        <v>38</v>
      </c>
      <c r="P68" s="18"/>
      <c r="Q68" s="52"/>
      <c r="R68" s="13" t="s">
        <v>182</v>
      </c>
      <c r="S68" s="13" t="s">
        <v>39</v>
      </c>
      <c r="T68" s="13" t="s">
        <v>185</v>
      </c>
      <c r="U68" s="13">
        <v>13822069188</v>
      </c>
      <c r="V68" s="43" t="s">
        <v>41</v>
      </c>
      <c r="W68" s="43" t="s">
        <v>42</v>
      </c>
      <c r="X68" s="21"/>
    </row>
    <row r="69" ht="42.75" spans="1:24">
      <c r="A69" s="9">
        <v>65</v>
      </c>
      <c r="B69" s="25" t="s">
        <v>32</v>
      </c>
      <c r="C69" s="25" t="s">
        <v>182</v>
      </c>
      <c r="D69" s="25">
        <v>2019</v>
      </c>
      <c r="E69" s="25" t="s">
        <v>209</v>
      </c>
      <c r="F69" s="25" t="s">
        <v>210</v>
      </c>
      <c r="G69" s="25">
        <v>2020</v>
      </c>
      <c r="H69" s="25" t="s">
        <v>182</v>
      </c>
      <c r="I69" s="25" t="s">
        <v>10</v>
      </c>
      <c r="J69" s="25" t="s">
        <v>10</v>
      </c>
      <c r="K69" s="15">
        <v>46663.29</v>
      </c>
      <c r="L69" s="15">
        <v>46663.29</v>
      </c>
      <c r="M69" s="25" t="s">
        <v>36</v>
      </c>
      <c r="N69" s="25" t="s">
        <v>37</v>
      </c>
      <c r="O69" s="39" t="s">
        <v>38</v>
      </c>
      <c r="P69" s="18"/>
      <c r="Q69" s="52"/>
      <c r="R69" s="13" t="s">
        <v>182</v>
      </c>
      <c r="S69" s="13" t="s">
        <v>39</v>
      </c>
      <c r="T69" s="13" t="s">
        <v>185</v>
      </c>
      <c r="U69" s="13">
        <v>13822069188</v>
      </c>
      <c r="V69" s="43" t="s">
        <v>41</v>
      </c>
      <c r="W69" s="43" t="s">
        <v>42</v>
      </c>
      <c r="X69" s="21"/>
    </row>
    <row r="70" ht="42.75" spans="1:24">
      <c r="A70" s="9">
        <v>66</v>
      </c>
      <c r="B70" s="25" t="s">
        <v>32</v>
      </c>
      <c r="C70" s="25" t="s">
        <v>182</v>
      </c>
      <c r="D70" s="25">
        <v>2019</v>
      </c>
      <c r="E70" s="25" t="s">
        <v>211</v>
      </c>
      <c r="F70" s="25" t="s">
        <v>212</v>
      </c>
      <c r="G70" s="25">
        <v>2020</v>
      </c>
      <c r="H70" s="25" t="s">
        <v>182</v>
      </c>
      <c r="I70" s="25" t="s">
        <v>10</v>
      </c>
      <c r="J70" s="25" t="s">
        <v>10</v>
      </c>
      <c r="K70" s="15">
        <v>18820.49</v>
      </c>
      <c r="L70" s="15">
        <v>18820.49</v>
      </c>
      <c r="M70" s="25" t="s">
        <v>36</v>
      </c>
      <c r="N70" s="25" t="s">
        <v>37</v>
      </c>
      <c r="O70" s="39" t="s">
        <v>38</v>
      </c>
      <c r="P70" s="18"/>
      <c r="Q70" s="52"/>
      <c r="R70" s="13" t="s">
        <v>182</v>
      </c>
      <c r="S70" s="13" t="s">
        <v>39</v>
      </c>
      <c r="T70" s="13" t="s">
        <v>185</v>
      </c>
      <c r="U70" s="13">
        <v>13822069188</v>
      </c>
      <c r="V70" s="43" t="s">
        <v>41</v>
      </c>
      <c r="W70" s="43" t="s">
        <v>42</v>
      </c>
      <c r="X70" s="21"/>
    </row>
    <row r="71" ht="57" spans="1:24">
      <c r="A71" s="9">
        <v>67</v>
      </c>
      <c r="B71" s="25" t="s">
        <v>32</v>
      </c>
      <c r="C71" s="25" t="s">
        <v>182</v>
      </c>
      <c r="D71" s="25">
        <v>2020</v>
      </c>
      <c r="E71" s="25" t="s">
        <v>213</v>
      </c>
      <c r="F71" s="25" t="s">
        <v>214</v>
      </c>
      <c r="G71" s="25">
        <v>2020</v>
      </c>
      <c r="H71" s="25" t="s">
        <v>182</v>
      </c>
      <c r="I71" s="25" t="s">
        <v>10</v>
      </c>
      <c r="J71" s="25" t="s">
        <v>10</v>
      </c>
      <c r="K71" s="15">
        <v>48000</v>
      </c>
      <c r="L71" s="15">
        <v>48000</v>
      </c>
      <c r="M71" s="25" t="s">
        <v>36</v>
      </c>
      <c r="N71" s="25" t="s">
        <v>37</v>
      </c>
      <c r="O71" s="39" t="s">
        <v>38</v>
      </c>
      <c r="P71" s="18"/>
      <c r="Q71" s="52"/>
      <c r="R71" s="13" t="s">
        <v>182</v>
      </c>
      <c r="S71" s="13" t="s">
        <v>39</v>
      </c>
      <c r="T71" s="13" t="s">
        <v>185</v>
      </c>
      <c r="U71" s="13">
        <v>13822069188</v>
      </c>
      <c r="V71" s="43" t="s">
        <v>41</v>
      </c>
      <c r="W71" s="43" t="s">
        <v>42</v>
      </c>
      <c r="X71" s="21"/>
    </row>
    <row r="72" ht="36" hidden="1" customHeight="1" spans="1:24">
      <c r="A72" s="9">
        <v>68</v>
      </c>
      <c r="B72" s="27" t="s">
        <v>32</v>
      </c>
      <c r="C72" s="27" t="s">
        <v>182</v>
      </c>
      <c r="D72" s="27">
        <v>2020</v>
      </c>
      <c r="E72" s="57" t="s">
        <v>215</v>
      </c>
      <c r="F72" s="57" t="s">
        <v>216</v>
      </c>
      <c r="G72" s="27">
        <v>2020</v>
      </c>
      <c r="H72" s="27" t="s">
        <v>182</v>
      </c>
      <c r="I72" s="39" t="s">
        <v>90</v>
      </c>
      <c r="J72" s="39" t="s">
        <v>90</v>
      </c>
      <c r="K72" s="39">
        <v>760</v>
      </c>
      <c r="L72" s="39">
        <v>760</v>
      </c>
      <c r="M72" s="38" t="s">
        <v>91</v>
      </c>
      <c r="N72" s="38" t="s">
        <v>155</v>
      </c>
      <c r="O72" s="39" t="s">
        <v>38</v>
      </c>
      <c r="P72" s="18"/>
      <c r="Q72" s="52"/>
      <c r="R72" s="13" t="s">
        <v>182</v>
      </c>
      <c r="S72" s="39" t="s">
        <v>90</v>
      </c>
      <c r="T72" s="39" t="s">
        <v>217</v>
      </c>
      <c r="U72" s="21">
        <v>15113767870</v>
      </c>
      <c r="V72" s="43" t="s">
        <v>38</v>
      </c>
      <c r="W72" s="43"/>
      <c r="X72" s="39"/>
    </row>
    <row r="73" ht="36" hidden="1" customHeight="1" spans="1:24">
      <c r="A73" s="9">
        <v>69</v>
      </c>
      <c r="B73" s="27" t="s">
        <v>32</v>
      </c>
      <c r="C73" s="27" t="s">
        <v>182</v>
      </c>
      <c r="D73" s="27">
        <v>2020</v>
      </c>
      <c r="E73" s="57" t="s">
        <v>218</v>
      </c>
      <c r="F73" s="57" t="s">
        <v>219</v>
      </c>
      <c r="G73" s="27">
        <v>2020</v>
      </c>
      <c r="H73" s="27" t="s">
        <v>182</v>
      </c>
      <c r="I73" s="39" t="s">
        <v>90</v>
      </c>
      <c r="J73" s="39" t="s">
        <v>90</v>
      </c>
      <c r="K73" s="39">
        <v>760</v>
      </c>
      <c r="L73" s="39">
        <v>760</v>
      </c>
      <c r="M73" s="38" t="s">
        <v>91</v>
      </c>
      <c r="N73" s="38" t="s">
        <v>155</v>
      </c>
      <c r="O73" s="39" t="s">
        <v>38</v>
      </c>
      <c r="P73" s="18"/>
      <c r="Q73" s="52"/>
      <c r="R73" s="13" t="s">
        <v>182</v>
      </c>
      <c r="S73" s="39" t="s">
        <v>90</v>
      </c>
      <c r="T73" s="39" t="s">
        <v>220</v>
      </c>
      <c r="U73" s="21">
        <v>18318075286</v>
      </c>
      <c r="V73" s="43" t="s">
        <v>38</v>
      </c>
      <c r="W73" s="43"/>
      <c r="X73" s="39"/>
    </row>
    <row r="74" ht="114" spans="1:24">
      <c r="A74" s="9">
        <v>70</v>
      </c>
      <c r="B74" s="27" t="s">
        <v>32</v>
      </c>
      <c r="C74" s="27" t="s">
        <v>221</v>
      </c>
      <c r="D74" s="27">
        <v>2017</v>
      </c>
      <c r="E74" s="27" t="s">
        <v>222</v>
      </c>
      <c r="F74" s="27" t="s">
        <v>223</v>
      </c>
      <c r="G74" s="29">
        <v>2017</v>
      </c>
      <c r="H74" s="27" t="s">
        <v>221</v>
      </c>
      <c r="I74" s="27" t="s">
        <v>10</v>
      </c>
      <c r="J74" s="27" t="s">
        <v>10</v>
      </c>
      <c r="K74" s="15">
        <v>45000</v>
      </c>
      <c r="L74" s="15">
        <v>45000</v>
      </c>
      <c r="M74" s="25" t="s">
        <v>36</v>
      </c>
      <c r="N74" s="25" t="s">
        <v>37</v>
      </c>
      <c r="O74" s="29" t="s">
        <v>38</v>
      </c>
      <c r="P74" s="87"/>
      <c r="Q74" s="56"/>
      <c r="R74" s="13" t="s">
        <v>221</v>
      </c>
      <c r="S74" s="13" t="s">
        <v>39</v>
      </c>
      <c r="T74" s="13" t="s">
        <v>224</v>
      </c>
      <c r="U74" s="57">
        <v>13543932662</v>
      </c>
      <c r="V74" s="43" t="s">
        <v>41</v>
      </c>
      <c r="W74" s="43" t="s">
        <v>42</v>
      </c>
      <c r="X74" s="58"/>
    </row>
    <row r="75" ht="57" spans="1:24">
      <c r="A75" s="9">
        <v>71</v>
      </c>
      <c r="B75" s="27" t="s">
        <v>32</v>
      </c>
      <c r="C75" s="27" t="s">
        <v>221</v>
      </c>
      <c r="D75" s="27">
        <v>2017</v>
      </c>
      <c r="E75" s="27" t="s">
        <v>225</v>
      </c>
      <c r="F75" s="27" t="s">
        <v>226</v>
      </c>
      <c r="G75" s="29">
        <v>2017</v>
      </c>
      <c r="H75" s="27" t="s">
        <v>221</v>
      </c>
      <c r="I75" s="27" t="s">
        <v>10</v>
      </c>
      <c r="J75" s="27" t="s">
        <v>10</v>
      </c>
      <c r="K75" s="15">
        <v>45012.65</v>
      </c>
      <c r="L75" s="15">
        <v>45012.65</v>
      </c>
      <c r="M75" s="29" t="s">
        <v>36</v>
      </c>
      <c r="N75" s="29" t="s">
        <v>37</v>
      </c>
      <c r="O75" s="29" t="s">
        <v>38</v>
      </c>
      <c r="P75" s="57"/>
      <c r="Q75" s="57"/>
      <c r="R75" s="13" t="s">
        <v>221</v>
      </c>
      <c r="S75" s="13" t="s">
        <v>39</v>
      </c>
      <c r="T75" s="13" t="s">
        <v>224</v>
      </c>
      <c r="U75" s="57">
        <v>13543932662</v>
      </c>
      <c r="V75" s="43" t="s">
        <v>41</v>
      </c>
      <c r="W75" s="43" t="s">
        <v>42</v>
      </c>
      <c r="X75" s="58"/>
    </row>
    <row r="76" ht="71.25" spans="1:24">
      <c r="A76" s="9">
        <v>72</v>
      </c>
      <c r="B76" s="27" t="s">
        <v>32</v>
      </c>
      <c r="C76" s="27" t="s">
        <v>221</v>
      </c>
      <c r="D76" s="27">
        <v>2017</v>
      </c>
      <c r="E76" s="27" t="s">
        <v>227</v>
      </c>
      <c r="F76" s="27" t="s">
        <v>228</v>
      </c>
      <c r="G76" s="29">
        <v>2017</v>
      </c>
      <c r="H76" s="27" t="s">
        <v>221</v>
      </c>
      <c r="I76" s="27" t="s">
        <v>10</v>
      </c>
      <c r="J76" s="27" t="s">
        <v>10</v>
      </c>
      <c r="K76" s="15">
        <v>305000</v>
      </c>
      <c r="L76" s="15">
        <v>305000</v>
      </c>
      <c r="M76" s="29" t="s">
        <v>36</v>
      </c>
      <c r="N76" s="29" t="s">
        <v>37</v>
      </c>
      <c r="O76" s="29" t="s">
        <v>38</v>
      </c>
      <c r="P76" s="57"/>
      <c r="Q76" s="57"/>
      <c r="R76" s="13" t="s">
        <v>221</v>
      </c>
      <c r="S76" s="13" t="s">
        <v>39</v>
      </c>
      <c r="T76" s="13" t="s">
        <v>224</v>
      </c>
      <c r="U76" s="57">
        <v>13543932662</v>
      </c>
      <c r="V76" s="43" t="s">
        <v>41</v>
      </c>
      <c r="W76" s="43" t="s">
        <v>42</v>
      </c>
      <c r="X76" s="58"/>
    </row>
    <row r="77" ht="42.75" spans="1:24">
      <c r="A77" s="9">
        <v>73</v>
      </c>
      <c r="B77" s="27" t="s">
        <v>32</v>
      </c>
      <c r="C77" s="27" t="s">
        <v>221</v>
      </c>
      <c r="D77" s="27">
        <v>2019</v>
      </c>
      <c r="E77" s="27" t="s">
        <v>229</v>
      </c>
      <c r="F77" s="27" t="s">
        <v>230</v>
      </c>
      <c r="G77" s="29">
        <v>2019</v>
      </c>
      <c r="H77" s="27" t="s">
        <v>221</v>
      </c>
      <c r="I77" s="27" t="s">
        <v>10</v>
      </c>
      <c r="J77" s="27" t="s">
        <v>10</v>
      </c>
      <c r="K77" s="29">
        <v>102011.13</v>
      </c>
      <c r="L77" s="29">
        <v>102011.13</v>
      </c>
      <c r="M77" s="29" t="s">
        <v>36</v>
      </c>
      <c r="N77" s="29" t="s">
        <v>37</v>
      </c>
      <c r="O77" s="29" t="s">
        <v>38</v>
      </c>
      <c r="P77" s="87"/>
      <c r="Q77" s="76"/>
      <c r="R77" s="13" t="s">
        <v>221</v>
      </c>
      <c r="S77" s="13" t="s">
        <v>39</v>
      </c>
      <c r="T77" s="13" t="s">
        <v>224</v>
      </c>
      <c r="U77" s="57">
        <v>13543932662</v>
      </c>
      <c r="V77" s="43" t="s">
        <v>41</v>
      </c>
      <c r="W77" s="43" t="s">
        <v>42</v>
      </c>
      <c r="X77" s="58"/>
    </row>
    <row r="78" ht="57" spans="1:24">
      <c r="A78" s="9">
        <v>74</v>
      </c>
      <c r="B78" s="27" t="s">
        <v>32</v>
      </c>
      <c r="C78" s="27" t="s">
        <v>221</v>
      </c>
      <c r="D78" s="27">
        <v>2019</v>
      </c>
      <c r="E78" s="27" t="s">
        <v>231</v>
      </c>
      <c r="F78" s="27" t="s">
        <v>232</v>
      </c>
      <c r="G78" s="29">
        <v>2019</v>
      </c>
      <c r="H78" s="27" t="s">
        <v>221</v>
      </c>
      <c r="I78" s="27" t="s">
        <v>10</v>
      </c>
      <c r="J78" s="27" t="s">
        <v>10</v>
      </c>
      <c r="K78" s="57">
        <v>150051.62</v>
      </c>
      <c r="L78" s="57">
        <v>150051.62</v>
      </c>
      <c r="M78" s="29" t="s">
        <v>36</v>
      </c>
      <c r="N78" s="29" t="s">
        <v>37</v>
      </c>
      <c r="O78" s="29" t="s">
        <v>38</v>
      </c>
      <c r="P78" s="59"/>
      <c r="Q78" s="57"/>
      <c r="R78" s="13" t="s">
        <v>221</v>
      </c>
      <c r="S78" s="13" t="s">
        <v>39</v>
      </c>
      <c r="T78" s="13" t="s">
        <v>224</v>
      </c>
      <c r="U78" s="57">
        <v>13543932662</v>
      </c>
      <c r="V78" s="43" t="s">
        <v>41</v>
      </c>
      <c r="W78" s="43" t="s">
        <v>42</v>
      </c>
      <c r="X78" s="57"/>
    </row>
    <row r="79" ht="71.25" spans="1:24">
      <c r="A79" s="9">
        <v>75</v>
      </c>
      <c r="B79" s="27" t="s">
        <v>32</v>
      </c>
      <c r="C79" s="27" t="s">
        <v>221</v>
      </c>
      <c r="D79" s="27">
        <v>2019</v>
      </c>
      <c r="E79" s="27" t="s">
        <v>233</v>
      </c>
      <c r="F79" s="27" t="s">
        <v>234</v>
      </c>
      <c r="G79" s="57">
        <v>2019</v>
      </c>
      <c r="H79" s="27" t="s">
        <v>221</v>
      </c>
      <c r="I79" s="27" t="s">
        <v>10</v>
      </c>
      <c r="J79" s="27" t="s">
        <v>10</v>
      </c>
      <c r="K79" s="57">
        <v>295000</v>
      </c>
      <c r="L79" s="57">
        <v>295000</v>
      </c>
      <c r="M79" s="29" t="s">
        <v>36</v>
      </c>
      <c r="N79" s="29" t="s">
        <v>37</v>
      </c>
      <c r="O79" s="29" t="s">
        <v>38</v>
      </c>
      <c r="P79" s="59"/>
      <c r="Q79" s="57"/>
      <c r="R79" s="13" t="s">
        <v>221</v>
      </c>
      <c r="S79" s="13" t="s">
        <v>39</v>
      </c>
      <c r="T79" s="13" t="s">
        <v>224</v>
      </c>
      <c r="U79" s="57">
        <v>13543932662</v>
      </c>
      <c r="V79" s="43" t="s">
        <v>41</v>
      </c>
      <c r="W79" s="43" t="s">
        <v>42</v>
      </c>
      <c r="X79" s="57"/>
    </row>
    <row r="80" ht="71.25" spans="1:24">
      <c r="A80" s="9">
        <v>76</v>
      </c>
      <c r="B80" s="27" t="s">
        <v>32</v>
      </c>
      <c r="C80" s="27" t="s">
        <v>221</v>
      </c>
      <c r="D80" s="27">
        <v>2020</v>
      </c>
      <c r="E80" s="27" t="s">
        <v>235</v>
      </c>
      <c r="F80" s="27" t="s">
        <v>236</v>
      </c>
      <c r="G80" s="27">
        <v>2020</v>
      </c>
      <c r="H80" s="27" t="s">
        <v>221</v>
      </c>
      <c r="I80" s="27" t="s">
        <v>10</v>
      </c>
      <c r="J80" s="27" t="s">
        <v>10</v>
      </c>
      <c r="K80" s="57">
        <v>48023.75</v>
      </c>
      <c r="L80" s="57">
        <v>48023.75</v>
      </c>
      <c r="M80" s="29" t="s">
        <v>36</v>
      </c>
      <c r="N80" s="29" t="s">
        <v>37</v>
      </c>
      <c r="O80" s="29" t="s">
        <v>38</v>
      </c>
      <c r="P80" s="59"/>
      <c r="Q80" s="57"/>
      <c r="R80" s="13" t="s">
        <v>221</v>
      </c>
      <c r="S80" s="13" t="s">
        <v>39</v>
      </c>
      <c r="T80" s="13" t="s">
        <v>224</v>
      </c>
      <c r="U80" s="57">
        <v>13543932662</v>
      </c>
      <c r="V80" s="58" t="s">
        <v>41</v>
      </c>
      <c r="W80" s="58" t="s">
        <v>42</v>
      </c>
      <c r="X80" s="57"/>
    </row>
    <row r="81" ht="71.25" spans="1:24">
      <c r="A81" s="9">
        <v>77</v>
      </c>
      <c r="B81" s="27" t="s">
        <v>32</v>
      </c>
      <c r="C81" s="27" t="s">
        <v>221</v>
      </c>
      <c r="D81" s="27">
        <v>2020</v>
      </c>
      <c r="E81" s="27" t="s">
        <v>237</v>
      </c>
      <c r="F81" s="27" t="s">
        <v>238</v>
      </c>
      <c r="G81" s="27">
        <v>2020</v>
      </c>
      <c r="H81" s="27" t="s">
        <v>221</v>
      </c>
      <c r="I81" s="27" t="s">
        <v>10</v>
      </c>
      <c r="J81" s="27" t="s">
        <v>10</v>
      </c>
      <c r="K81" s="57">
        <v>86514.89</v>
      </c>
      <c r="L81" s="57">
        <v>86514.89</v>
      </c>
      <c r="M81" s="29" t="s">
        <v>36</v>
      </c>
      <c r="N81" s="29" t="s">
        <v>37</v>
      </c>
      <c r="O81" s="29" t="s">
        <v>38</v>
      </c>
      <c r="P81" s="59"/>
      <c r="Q81" s="57"/>
      <c r="R81" s="57" t="s">
        <v>221</v>
      </c>
      <c r="S81" s="57" t="s">
        <v>39</v>
      </c>
      <c r="T81" s="57" t="s">
        <v>224</v>
      </c>
      <c r="U81" s="57">
        <v>13543932662</v>
      </c>
      <c r="V81" s="58" t="s">
        <v>41</v>
      </c>
      <c r="W81" s="58" t="s">
        <v>42</v>
      </c>
      <c r="X81" s="57"/>
    </row>
    <row r="82" ht="92.1" customHeight="1" spans="1:24">
      <c r="A82" s="9">
        <v>78</v>
      </c>
      <c r="B82" s="27" t="s">
        <v>32</v>
      </c>
      <c r="C82" s="27" t="s">
        <v>221</v>
      </c>
      <c r="D82" s="27">
        <v>2020</v>
      </c>
      <c r="E82" s="27" t="s">
        <v>239</v>
      </c>
      <c r="F82" s="27" t="s">
        <v>240</v>
      </c>
      <c r="G82" s="27">
        <v>2020</v>
      </c>
      <c r="H82" s="27" t="s">
        <v>221</v>
      </c>
      <c r="I82" s="27" t="s">
        <v>10</v>
      </c>
      <c r="J82" s="27" t="s">
        <v>10</v>
      </c>
      <c r="K82" s="57">
        <v>17991.29</v>
      </c>
      <c r="L82" s="57">
        <v>17991.29</v>
      </c>
      <c r="M82" s="29" t="s">
        <v>36</v>
      </c>
      <c r="N82" s="29" t="s">
        <v>37</v>
      </c>
      <c r="O82" s="29" t="s">
        <v>38</v>
      </c>
      <c r="P82" s="59"/>
      <c r="Q82" s="57"/>
      <c r="R82" s="57" t="s">
        <v>221</v>
      </c>
      <c r="S82" s="57" t="s">
        <v>39</v>
      </c>
      <c r="T82" s="57" t="s">
        <v>224</v>
      </c>
      <c r="U82" s="57">
        <v>13543932662</v>
      </c>
      <c r="V82" s="58" t="s">
        <v>41</v>
      </c>
      <c r="W82" s="58" t="s">
        <v>42</v>
      </c>
      <c r="X82" s="57"/>
    </row>
    <row r="83" ht="85.5" spans="1:24">
      <c r="A83" s="9">
        <v>79</v>
      </c>
      <c r="B83" s="27" t="s">
        <v>32</v>
      </c>
      <c r="C83" s="27" t="s">
        <v>221</v>
      </c>
      <c r="D83" s="27">
        <v>2017</v>
      </c>
      <c r="E83" s="27" t="s">
        <v>241</v>
      </c>
      <c r="F83" s="27" t="s">
        <v>242</v>
      </c>
      <c r="G83" s="29">
        <v>2017</v>
      </c>
      <c r="H83" s="27" t="s">
        <v>221</v>
      </c>
      <c r="I83" s="27" t="s">
        <v>10</v>
      </c>
      <c r="J83" s="27" t="s">
        <v>10</v>
      </c>
      <c r="K83" s="57">
        <v>1320000</v>
      </c>
      <c r="L83" s="57">
        <v>1320000</v>
      </c>
      <c r="M83" s="29" t="s">
        <v>45</v>
      </c>
      <c r="N83" s="29" t="s">
        <v>46</v>
      </c>
      <c r="O83" s="29" t="s">
        <v>41</v>
      </c>
      <c r="P83" s="87">
        <v>46022</v>
      </c>
      <c r="Q83" s="56">
        <v>0.1</v>
      </c>
      <c r="R83" s="57" t="s">
        <v>221</v>
      </c>
      <c r="S83" s="57" t="s">
        <v>39</v>
      </c>
      <c r="T83" s="57" t="s">
        <v>224</v>
      </c>
      <c r="U83" s="57">
        <v>13543932662</v>
      </c>
      <c r="V83" s="58" t="s">
        <v>41</v>
      </c>
      <c r="W83" s="58" t="s">
        <v>42</v>
      </c>
      <c r="X83" s="77"/>
    </row>
    <row r="84" ht="71.25" spans="1:24">
      <c r="A84" s="9">
        <v>80</v>
      </c>
      <c r="B84" s="27" t="s">
        <v>32</v>
      </c>
      <c r="C84" s="27" t="s">
        <v>221</v>
      </c>
      <c r="D84" s="27">
        <v>2018</v>
      </c>
      <c r="E84" s="27" t="s">
        <v>243</v>
      </c>
      <c r="F84" s="27" t="s">
        <v>244</v>
      </c>
      <c r="G84" s="29">
        <v>2018</v>
      </c>
      <c r="H84" s="27" t="s">
        <v>221</v>
      </c>
      <c r="I84" s="27" t="s">
        <v>10</v>
      </c>
      <c r="J84" s="27" t="s">
        <v>10</v>
      </c>
      <c r="K84" s="57">
        <v>412890</v>
      </c>
      <c r="L84" s="57">
        <v>412890</v>
      </c>
      <c r="M84" s="29" t="s">
        <v>45</v>
      </c>
      <c r="N84" s="29" t="s">
        <v>58</v>
      </c>
      <c r="O84" s="29" t="s">
        <v>38</v>
      </c>
      <c r="P84" s="57"/>
      <c r="Q84" s="57"/>
      <c r="R84" s="57" t="s">
        <v>221</v>
      </c>
      <c r="S84" s="57" t="s">
        <v>39</v>
      </c>
      <c r="T84" s="57" t="s">
        <v>224</v>
      </c>
      <c r="U84" s="57">
        <v>13543932662</v>
      </c>
      <c r="V84" s="58" t="s">
        <v>41</v>
      </c>
      <c r="W84" s="58" t="s">
        <v>42</v>
      </c>
      <c r="X84" s="77"/>
    </row>
    <row r="85" ht="85.5" spans="1:24">
      <c r="A85" s="9">
        <v>81</v>
      </c>
      <c r="B85" s="27" t="s">
        <v>32</v>
      </c>
      <c r="C85" s="27" t="s">
        <v>221</v>
      </c>
      <c r="D85" s="27">
        <v>2019</v>
      </c>
      <c r="E85" s="27" t="s">
        <v>245</v>
      </c>
      <c r="F85" s="27" t="s">
        <v>246</v>
      </c>
      <c r="G85" s="27">
        <v>2019</v>
      </c>
      <c r="H85" s="27" t="s">
        <v>221</v>
      </c>
      <c r="I85" s="27" t="s">
        <v>10</v>
      </c>
      <c r="J85" s="27" t="s">
        <v>10</v>
      </c>
      <c r="K85" s="57">
        <v>374000</v>
      </c>
      <c r="L85" s="57">
        <v>374000</v>
      </c>
      <c r="M85" s="29" t="s">
        <v>45</v>
      </c>
      <c r="N85" s="29" t="s">
        <v>58</v>
      </c>
      <c r="O85" s="29" t="s">
        <v>38</v>
      </c>
      <c r="P85" s="57"/>
      <c r="Q85" s="57"/>
      <c r="R85" s="57" t="s">
        <v>221</v>
      </c>
      <c r="S85" s="57" t="s">
        <v>39</v>
      </c>
      <c r="T85" s="57" t="s">
        <v>224</v>
      </c>
      <c r="U85" s="57">
        <v>13543932662</v>
      </c>
      <c r="V85" s="58" t="s">
        <v>41</v>
      </c>
      <c r="W85" s="58" t="s">
        <v>42</v>
      </c>
      <c r="X85" s="77"/>
    </row>
    <row r="86" ht="71.25" spans="1:24">
      <c r="A86" s="9">
        <v>82</v>
      </c>
      <c r="B86" s="27" t="s">
        <v>32</v>
      </c>
      <c r="C86" s="27" t="s">
        <v>221</v>
      </c>
      <c r="D86" s="27">
        <v>2020</v>
      </c>
      <c r="E86" s="27" t="s">
        <v>247</v>
      </c>
      <c r="F86" s="27" t="s">
        <v>248</v>
      </c>
      <c r="G86" s="29">
        <v>2020</v>
      </c>
      <c r="H86" s="27" t="s">
        <v>221</v>
      </c>
      <c r="I86" s="27" t="s">
        <v>10</v>
      </c>
      <c r="J86" s="27" t="s">
        <v>10</v>
      </c>
      <c r="K86" s="57">
        <v>750000</v>
      </c>
      <c r="L86" s="57">
        <v>750000</v>
      </c>
      <c r="M86" s="29" t="s">
        <v>45</v>
      </c>
      <c r="N86" s="29" t="s">
        <v>46</v>
      </c>
      <c r="O86" s="29" t="s">
        <v>41</v>
      </c>
      <c r="P86" s="87">
        <v>45746</v>
      </c>
      <c r="Q86" s="76">
        <v>0.0668</v>
      </c>
      <c r="R86" s="57" t="s">
        <v>221</v>
      </c>
      <c r="S86" s="57" t="s">
        <v>39</v>
      </c>
      <c r="T86" s="57" t="s">
        <v>224</v>
      </c>
      <c r="U86" s="57">
        <v>13543932662</v>
      </c>
      <c r="V86" s="58" t="s">
        <v>41</v>
      </c>
      <c r="W86" s="58" t="s">
        <v>42</v>
      </c>
      <c r="X86" s="77"/>
    </row>
    <row r="87" ht="71.25" spans="1:24">
      <c r="A87" s="9">
        <v>83</v>
      </c>
      <c r="B87" s="27" t="s">
        <v>32</v>
      </c>
      <c r="C87" s="27" t="s">
        <v>221</v>
      </c>
      <c r="D87" s="27">
        <v>2018</v>
      </c>
      <c r="E87" s="27" t="s">
        <v>249</v>
      </c>
      <c r="F87" s="27" t="s">
        <v>250</v>
      </c>
      <c r="G87" s="59">
        <v>2018</v>
      </c>
      <c r="H87" s="27" t="s">
        <v>221</v>
      </c>
      <c r="I87" s="27" t="s">
        <v>10</v>
      </c>
      <c r="J87" s="27" t="s">
        <v>10</v>
      </c>
      <c r="K87" s="57">
        <v>500000</v>
      </c>
      <c r="L87" s="57">
        <v>500000</v>
      </c>
      <c r="M87" s="29" t="s">
        <v>45</v>
      </c>
      <c r="N87" s="29" t="s">
        <v>46</v>
      </c>
      <c r="O87" s="29" t="s">
        <v>41</v>
      </c>
      <c r="P87" s="88">
        <v>46037</v>
      </c>
      <c r="Q87" s="78">
        <v>0.1</v>
      </c>
      <c r="R87" s="57" t="s">
        <v>221</v>
      </c>
      <c r="S87" s="57" t="s">
        <v>39</v>
      </c>
      <c r="T87" s="57" t="s">
        <v>224</v>
      </c>
      <c r="U87" s="57">
        <v>13543932662</v>
      </c>
      <c r="V87" s="58" t="s">
        <v>41</v>
      </c>
      <c r="W87" s="58" t="s">
        <v>42</v>
      </c>
      <c r="X87" s="59"/>
    </row>
    <row r="88" ht="72" hidden="1" customHeight="1" spans="1:24">
      <c r="A88" s="9">
        <v>84</v>
      </c>
      <c r="B88" s="18" t="s">
        <v>32</v>
      </c>
      <c r="C88" s="19" t="s">
        <v>251</v>
      </c>
      <c r="D88" s="20">
        <v>2017</v>
      </c>
      <c r="E88" s="18" t="s">
        <v>252</v>
      </c>
      <c r="F88" s="60" t="s">
        <v>253</v>
      </c>
      <c r="G88" s="20">
        <v>2017</v>
      </c>
      <c r="H88" s="19" t="s">
        <v>251</v>
      </c>
      <c r="I88" s="9" t="s">
        <v>10</v>
      </c>
      <c r="J88" s="9" t="s">
        <v>10</v>
      </c>
      <c r="K88" s="68">
        <v>45000</v>
      </c>
      <c r="L88" s="68">
        <v>45000</v>
      </c>
      <c r="M88" s="22" t="s">
        <v>36</v>
      </c>
      <c r="N88" s="18" t="s">
        <v>254</v>
      </c>
      <c r="O88" s="21" t="s">
        <v>38</v>
      </c>
      <c r="P88" s="84"/>
      <c r="Q88" s="51"/>
      <c r="R88" s="9" t="s">
        <v>251</v>
      </c>
      <c r="S88" s="9" t="s">
        <v>39</v>
      </c>
      <c r="T88" s="9" t="s">
        <v>255</v>
      </c>
      <c r="U88" s="9">
        <v>13822060371</v>
      </c>
      <c r="V88" s="35" t="s">
        <v>38</v>
      </c>
      <c r="W88" s="35"/>
      <c r="X88" s="35"/>
    </row>
    <row r="89" ht="40.5" spans="1:24">
      <c r="A89" s="9">
        <v>85</v>
      </c>
      <c r="B89" s="18" t="s">
        <v>32</v>
      </c>
      <c r="C89" s="19" t="s">
        <v>251</v>
      </c>
      <c r="D89" s="20">
        <v>2017</v>
      </c>
      <c r="E89" s="60" t="s">
        <v>256</v>
      </c>
      <c r="F89" s="60" t="s">
        <v>257</v>
      </c>
      <c r="G89" s="20">
        <v>2017</v>
      </c>
      <c r="H89" s="19" t="s">
        <v>251</v>
      </c>
      <c r="I89" s="9" t="s">
        <v>10</v>
      </c>
      <c r="J89" s="9" t="s">
        <v>10</v>
      </c>
      <c r="K89" s="15">
        <v>74679.22</v>
      </c>
      <c r="L89" s="15">
        <v>74679.22</v>
      </c>
      <c r="M89" s="25" t="s">
        <v>36</v>
      </c>
      <c r="N89" s="18" t="s">
        <v>37</v>
      </c>
      <c r="O89" s="21" t="s">
        <v>38</v>
      </c>
      <c r="P89" s="85"/>
      <c r="Q89" s="52"/>
      <c r="R89" s="18" t="s">
        <v>251</v>
      </c>
      <c r="S89" s="18" t="s">
        <v>39</v>
      </c>
      <c r="T89" s="18" t="s">
        <v>255</v>
      </c>
      <c r="U89" s="18">
        <v>13822060371</v>
      </c>
      <c r="V89" s="21" t="s">
        <v>41</v>
      </c>
      <c r="W89" s="21" t="s">
        <v>42</v>
      </c>
      <c r="X89" s="21"/>
    </row>
    <row r="90" ht="38.1" customHeight="1" spans="1:24">
      <c r="A90" s="9">
        <v>86</v>
      </c>
      <c r="B90" s="18" t="s">
        <v>32</v>
      </c>
      <c r="C90" s="19" t="s">
        <v>251</v>
      </c>
      <c r="D90" s="20">
        <v>2017</v>
      </c>
      <c r="E90" s="60" t="s">
        <v>258</v>
      </c>
      <c r="F90" s="60" t="s">
        <v>259</v>
      </c>
      <c r="G90" s="20">
        <v>2017</v>
      </c>
      <c r="H90" s="19" t="s">
        <v>251</v>
      </c>
      <c r="I90" s="9" t="s">
        <v>10</v>
      </c>
      <c r="J90" s="9" t="s">
        <v>10</v>
      </c>
      <c r="K90" s="15">
        <v>47500.33</v>
      </c>
      <c r="L90" s="15">
        <v>47500.33</v>
      </c>
      <c r="M90" s="25" t="s">
        <v>36</v>
      </c>
      <c r="N90" s="18" t="s">
        <v>37</v>
      </c>
      <c r="O90" s="21" t="s">
        <v>38</v>
      </c>
      <c r="P90" s="85"/>
      <c r="Q90" s="52"/>
      <c r="R90" s="18" t="s">
        <v>251</v>
      </c>
      <c r="S90" s="18" t="s">
        <v>39</v>
      </c>
      <c r="T90" s="18" t="s">
        <v>255</v>
      </c>
      <c r="U90" s="18">
        <v>13822060371</v>
      </c>
      <c r="V90" s="21" t="s">
        <v>41</v>
      </c>
      <c r="W90" s="21" t="s">
        <v>42</v>
      </c>
      <c r="X90" s="21"/>
    </row>
    <row r="91" ht="41.1" customHeight="1" spans="1:24">
      <c r="A91" s="9">
        <v>87</v>
      </c>
      <c r="B91" s="18" t="s">
        <v>32</v>
      </c>
      <c r="C91" s="19" t="s">
        <v>251</v>
      </c>
      <c r="D91" s="20">
        <v>2017</v>
      </c>
      <c r="E91" s="60" t="s">
        <v>260</v>
      </c>
      <c r="F91" s="60" t="s">
        <v>261</v>
      </c>
      <c r="G91" s="20">
        <v>2017</v>
      </c>
      <c r="H91" s="19" t="s">
        <v>251</v>
      </c>
      <c r="I91" s="9" t="s">
        <v>10</v>
      </c>
      <c r="J91" s="9" t="s">
        <v>10</v>
      </c>
      <c r="K91" s="15">
        <v>27500.08</v>
      </c>
      <c r="L91" s="15">
        <v>27500.08</v>
      </c>
      <c r="M91" s="25" t="s">
        <v>36</v>
      </c>
      <c r="N91" s="18" t="s">
        <v>37</v>
      </c>
      <c r="O91" s="21" t="s">
        <v>38</v>
      </c>
      <c r="P91" s="85"/>
      <c r="Q91" s="52"/>
      <c r="R91" s="18" t="s">
        <v>251</v>
      </c>
      <c r="S91" s="18" t="s">
        <v>39</v>
      </c>
      <c r="T91" s="18" t="s">
        <v>255</v>
      </c>
      <c r="U91" s="18">
        <v>13822060371</v>
      </c>
      <c r="V91" s="21" t="s">
        <v>41</v>
      </c>
      <c r="W91" s="21" t="s">
        <v>42</v>
      </c>
      <c r="X91" s="21"/>
    </row>
    <row r="92" ht="81" spans="1:24">
      <c r="A92" s="9">
        <v>88</v>
      </c>
      <c r="B92" s="18" t="s">
        <v>32</v>
      </c>
      <c r="C92" s="19" t="s">
        <v>251</v>
      </c>
      <c r="D92" s="20">
        <v>2017</v>
      </c>
      <c r="E92" s="60" t="s">
        <v>262</v>
      </c>
      <c r="F92" s="60" t="s">
        <v>263</v>
      </c>
      <c r="G92" s="20">
        <v>2017</v>
      </c>
      <c r="H92" s="19" t="s">
        <v>251</v>
      </c>
      <c r="I92" s="9" t="s">
        <v>10</v>
      </c>
      <c r="J92" s="9" t="s">
        <v>10</v>
      </c>
      <c r="K92" s="15">
        <v>600000</v>
      </c>
      <c r="L92" s="15">
        <v>600000</v>
      </c>
      <c r="M92" s="22" t="s">
        <v>45</v>
      </c>
      <c r="N92" s="18" t="s">
        <v>46</v>
      </c>
      <c r="O92" s="39" t="s">
        <v>41</v>
      </c>
      <c r="P92" s="85">
        <v>46022</v>
      </c>
      <c r="Q92" s="52">
        <v>0.1</v>
      </c>
      <c r="R92" s="18" t="s">
        <v>251</v>
      </c>
      <c r="S92" s="18" t="s">
        <v>39</v>
      </c>
      <c r="T92" s="18" t="s">
        <v>255</v>
      </c>
      <c r="U92" s="18">
        <v>13822060371</v>
      </c>
      <c r="V92" s="21" t="s">
        <v>41</v>
      </c>
      <c r="W92" s="21" t="s">
        <v>42</v>
      </c>
      <c r="X92" s="21"/>
    </row>
    <row r="93" ht="105.95" customHeight="1" spans="1:24">
      <c r="A93" s="9">
        <v>89</v>
      </c>
      <c r="B93" s="18" t="s">
        <v>32</v>
      </c>
      <c r="C93" s="19" t="s">
        <v>251</v>
      </c>
      <c r="D93" s="20">
        <v>2018</v>
      </c>
      <c r="E93" s="60" t="s">
        <v>264</v>
      </c>
      <c r="F93" s="60" t="s">
        <v>265</v>
      </c>
      <c r="G93" s="20">
        <v>2017</v>
      </c>
      <c r="H93" s="19" t="s">
        <v>251</v>
      </c>
      <c r="I93" s="9" t="s">
        <v>10</v>
      </c>
      <c r="J93" s="9" t="s">
        <v>10</v>
      </c>
      <c r="K93" s="15">
        <v>800000</v>
      </c>
      <c r="L93" s="15">
        <v>800000</v>
      </c>
      <c r="M93" s="22" t="s">
        <v>45</v>
      </c>
      <c r="N93" s="18" t="s">
        <v>46</v>
      </c>
      <c r="O93" s="39" t="s">
        <v>41</v>
      </c>
      <c r="P93" s="85">
        <v>46037</v>
      </c>
      <c r="Q93" s="52">
        <v>0.1</v>
      </c>
      <c r="R93" s="18" t="s">
        <v>251</v>
      </c>
      <c r="S93" s="18" t="s">
        <v>39</v>
      </c>
      <c r="T93" s="18" t="s">
        <v>255</v>
      </c>
      <c r="U93" s="18">
        <v>13822060371</v>
      </c>
      <c r="V93" s="21" t="s">
        <v>41</v>
      </c>
      <c r="W93" s="21" t="s">
        <v>42</v>
      </c>
      <c r="X93" s="21"/>
    </row>
    <row r="94" ht="186" customHeight="1" spans="1:24">
      <c r="A94" s="9">
        <v>90</v>
      </c>
      <c r="B94" s="18" t="s">
        <v>32</v>
      </c>
      <c r="C94" s="19" t="s">
        <v>251</v>
      </c>
      <c r="D94" s="20">
        <v>2017</v>
      </c>
      <c r="E94" s="60" t="s">
        <v>266</v>
      </c>
      <c r="F94" s="60" t="s">
        <v>267</v>
      </c>
      <c r="G94" s="20">
        <v>2017</v>
      </c>
      <c r="H94" s="19" t="s">
        <v>251</v>
      </c>
      <c r="I94" s="9" t="s">
        <v>10</v>
      </c>
      <c r="J94" s="9" t="s">
        <v>10</v>
      </c>
      <c r="K94" s="15">
        <v>351000</v>
      </c>
      <c r="L94" s="15">
        <v>351000</v>
      </c>
      <c r="M94" s="22" t="s">
        <v>45</v>
      </c>
      <c r="N94" s="18" t="s">
        <v>58</v>
      </c>
      <c r="O94" s="39" t="s">
        <v>38</v>
      </c>
      <c r="P94" s="18"/>
      <c r="Q94" s="18"/>
      <c r="R94" s="18" t="s">
        <v>251</v>
      </c>
      <c r="S94" s="18" t="s">
        <v>39</v>
      </c>
      <c r="T94" s="18" t="s">
        <v>255</v>
      </c>
      <c r="U94" s="18">
        <v>13822060371</v>
      </c>
      <c r="V94" s="21" t="s">
        <v>41</v>
      </c>
      <c r="W94" s="21" t="s">
        <v>42</v>
      </c>
      <c r="X94" s="21"/>
    </row>
    <row r="95" ht="67.5" spans="1:24">
      <c r="A95" s="9">
        <v>91</v>
      </c>
      <c r="B95" s="18" t="s">
        <v>32</v>
      </c>
      <c r="C95" s="19" t="s">
        <v>251</v>
      </c>
      <c r="D95" s="61">
        <v>2018</v>
      </c>
      <c r="E95" s="18" t="s">
        <v>268</v>
      </c>
      <c r="F95" s="60" t="s">
        <v>269</v>
      </c>
      <c r="G95" s="61">
        <v>2018</v>
      </c>
      <c r="H95" s="19" t="s">
        <v>251</v>
      </c>
      <c r="I95" s="9" t="s">
        <v>10</v>
      </c>
      <c r="J95" s="9" t="s">
        <v>10</v>
      </c>
      <c r="K95" s="15">
        <v>105000</v>
      </c>
      <c r="L95" s="15">
        <v>105000</v>
      </c>
      <c r="M95" s="25" t="s">
        <v>36</v>
      </c>
      <c r="N95" s="18" t="s">
        <v>37</v>
      </c>
      <c r="O95" s="39" t="s">
        <v>38</v>
      </c>
      <c r="P95" s="18"/>
      <c r="Q95" s="18"/>
      <c r="R95" s="18" t="s">
        <v>251</v>
      </c>
      <c r="S95" s="18" t="s">
        <v>39</v>
      </c>
      <c r="T95" s="18" t="s">
        <v>255</v>
      </c>
      <c r="U95" s="18">
        <v>13822060371</v>
      </c>
      <c r="V95" s="21" t="s">
        <v>41</v>
      </c>
      <c r="W95" s="21" t="s">
        <v>42</v>
      </c>
      <c r="X95" s="21"/>
    </row>
    <row r="96" ht="147.95" customHeight="1" spans="1:24">
      <c r="A96" s="9">
        <v>92</v>
      </c>
      <c r="B96" s="19" t="s">
        <v>32</v>
      </c>
      <c r="C96" s="19" t="s">
        <v>251</v>
      </c>
      <c r="D96" s="61">
        <v>2019</v>
      </c>
      <c r="E96" s="18" t="s">
        <v>270</v>
      </c>
      <c r="F96" s="60" t="s">
        <v>271</v>
      </c>
      <c r="G96" s="61">
        <v>2019</v>
      </c>
      <c r="H96" s="19" t="s">
        <v>251</v>
      </c>
      <c r="I96" s="9" t="s">
        <v>10</v>
      </c>
      <c r="J96" s="9" t="s">
        <v>10</v>
      </c>
      <c r="K96" s="15">
        <v>714200</v>
      </c>
      <c r="L96" s="15">
        <v>714200</v>
      </c>
      <c r="M96" s="22" t="s">
        <v>45</v>
      </c>
      <c r="N96" s="18" t="s">
        <v>58</v>
      </c>
      <c r="O96" s="39" t="s">
        <v>38</v>
      </c>
      <c r="P96" s="18"/>
      <c r="Q96" s="18"/>
      <c r="R96" s="18" t="s">
        <v>251</v>
      </c>
      <c r="S96" s="18" t="s">
        <v>39</v>
      </c>
      <c r="T96" s="18" t="s">
        <v>255</v>
      </c>
      <c r="U96" s="18">
        <v>13822060371</v>
      </c>
      <c r="V96" s="21" t="s">
        <v>41</v>
      </c>
      <c r="W96" s="21" t="s">
        <v>42</v>
      </c>
      <c r="X96" s="21"/>
    </row>
    <row r="97" ht="54" spans="1:24">
      <c r="A97" s="9">
        <v>93</v>
      </c>
      <c r="B97" s="19" t="s">
        <v>32</v>
      </c>
      <c r="C97" s="19" t="s">
        <v>251</v>
      </c>
      <c r="D97" s="62">
        <v>2019</v>
      </c>
      <c r="E97" s="18" t="s">
        <v>272</v>
      </c>
      <c r="F97" s="60" t="s">
        <v>273</v>
      </c>
      <c r="G97" s="61">
        <v>2019</v>
      </c>
      <c r="H97" s="19" t="s">
        <v>251</v>
      </c>
      <c r="I97" s="9" t="s">
        <v>10</v>
      </c>
      <c r="J97" s="9" t="s">
        <v>10</v>
      </c>
      <c r="K97" s="15">
        <v>30000</v>
      </c>
      <c r="L97" s="15">
        <v>30000</v>
      </c>
      <c r="M97" s="22" t="s">
        <v>45</v>
      </c>
      <c r="N97" s="18" t="s">
        <v>46</v>
      </c>
      <c r="O97" s="39" t="s">
        <v>41</v>
      </c>
      <c r="P97" s="85">
        <v>45664</v>
      </c>
      <c r="Q97" s="79">
        <v>0.05</v>
      </c>
      <c r="R97" s="18" t="s">
        <v>251</v>
      </c>
      <c r="S97" s="18" t="s">
        <v>39</v>
      </c>
      <c r="T97" s="18" t="s">
        <v>255</v>
      </c>
      <c r="U97" s="18">
        <v>13822060371</v>
      </c>
      <c r="V97" s="21" t="s">
        <v>41</v>
      </c>
      <c r="W97" s="21" t="s">
        <v>42</v>
      </c>
      <c r="X97" s="21"/>
    </row>
    <row r="98" ht="71.1" customHeight="1" spans="1:24">
      <c r="A98" s="9">
        <v>94</v>
      </c>
      <c r="B98" s="19" t="s">
        <v>32</v>
      </c>
      <c r="C98" s="19" t="s">
        <v>251</v>
      </c>
      <c r="D98" s="61">
        <v>2019</v>
      </c>
      <c r="E98" s="18" t="s">
        <v>274</v>
      </c>
      <c r="F98" s="60" t="s">
        <v>275</v>
      </c>
      <c r="G98" s="62">
        <v>2020</v>
      </c>
      <c r="H98" s="19" t="s">
        <v>251</v>
      </c>
      <c r="I98" s="9" t="s">
        <v>10</v>
      </c>
      <c r="J98" s="9" t="s">
        <v>10</v>
      </c>
      <c r="K98" s="15">
        <v>187689.43</v>
      </c>
      <c r="L98" s="15">
        <v>187689.43</v>
      </c>
      <c r="M98" s="25" t="s">
        <v>36</v>
      </c>
      <c r="N98" s="18" t="s">
        <v>37</v>
      </c>
      <c r="O98" s="39" t="s">
        <v>38</v>
      </c>
      <c r="P98" s="85"/>
      <c r="Q98" s="79"/>
      <c r="R98" s="18" t="s">
        <v>251</v>
      </c>
      <c r="S98" s="18" t="s">
        <v>39</v>
      </c>
      <c r="T98" s="18" t="s">
        <v>255</v>
      </c>
      <c r="U98" s="18">
        <v>13822060371</v>
      </c>
      <c r="V98" s="21" t="s">
        <v>41</v>
      </c>
      <c r="W98" s="21" t="s">
        <v>42</v>
      </c>
      <c r="X98" s="21"/>
    </row>
    <row r="99" ht="48" customHeight="1" spans="1:24">
      <c r="A99" s="9">
        <v>95</v>
      </c>
      <c r="B99" s="19" t="s">
        <v>32</v>
      </c>
      <c r="C99" s="19" t="s">
        <v>251</v>
      </c>
      <c r="D99" s="62">
        <v>2019</v>
      </c>
      <c r="E99" s="18" t="s">
        <v>276</v>
      </c>
      <c r="F99" s="60" t="s">
        <v>277</v>
      </c>
      <c r="G99" s="62">
        <v>2020</v>
      </c>
      <c r="H99" s="19" t="s">
        <v>251</v>
      </c>
      <c r="I99" s="9" t="s">
        <v>10</v>
      </c>
      <c r="J99" s="9" t="s">
        <v>10</v>
      </c>
      <c r="K99" s="15">
        <v>157443.88</v>
      </c>
      <c r="L99" s="15">
        <v>157443.88</v>
      </c>
      <c r="M99" s="25" t="s">
        <v>36</v>
      </c>
      <c r="N99" s="18" t="s">
        <v>37</v>
      </c>
      <c r="O99" s="39" t="s">
        <v>38</v>
      </c>
      <c r="P99" s="85"/>
      <c r="Q99" s="79"/>
      <c r="R99" s="18" t="s">
        <v>251</v>
      </c>
      <c r="S99" s="18" t="s">
        <v>39</v>
      </c>
      <c r="T99" s="18" t="s">
        <v>255</v>
      </c>
      <c r="U99" s="18">
        <v>13822060371</v>
      </c>
      <c r="V99" s="21" t="s">
        <v>41</v>
      </c>
      <c r="W99" s="21" t="s">
        <v>42</v>
      </c>
      <c r="X99" s="21"/>
    </row>
    <row r="100" ht="159.95" customHeight="1" spans="1:24">
      <c r="A100" s="9">
        <v>96</v>
      </c>
      <c r="B100" s="18" t="s">
        <v>32</v>
      </c>
      <c r="C100" s="19" t="s">
        <v>251</v>
      </c>
      <c r="D100" s="62">
        <v>2020</v>
      </c>
      <c r="E100" s="18" t="s">
        <v>278</v>
      </c>
      <c r="F100" s="60" t="s">
        <v>279</v>
      </c>
      <c r="G100" s="62">
        <v>2020</v>
      </c>
      <c r="H100" s="19" t="s">
        <v>251</v>
      </c>
      <c r="I100" s="9" t="s">
        <v>10</v>
      </c>
      <c r="J100" s="9" t="s">
        <v>10</v>
      </c>
      <c r="K100" s="68">
        <v>750000</v>
      </c>
      <c r="L100" s="68">
        <v>750000</v>
      </c>
      <c r="M100" s="22" t="s">
        <v>45</v>
      </c>
      <c r="N100" s="18" t="s">
        <v>46</v>
      </c>
      <c r="O100" s="39" t="s">
        <v>41</v>
      </c>
      <c r="P100" s="85">
        <v>45746</v>
      </c>
      <c r="Q100" s="79">
        <v>0.0668</v>
      </c>
      <c r="R100" s="18" t="s">
        <v>251</v>
      </c>
      <c r="S100" s="18" t="s">
        <v>39</v>
      </c>
      <c r="T100" s="18" t="s">
        <v>255</v>
      </c>
      <c r="U100" s="18">
        <v>13822060371</v>
      </c>
      <c r="V100" s="21" t="s">
        <v>41</v>
      </c>
      <c r="W100" s="21" t="s">
        <v>42</v>
      </c>
      <c r="X100" s="21"/>
    </row>
    <row r="101" ht="77.1" hidden="1" customHeight="1" spans="1:24">
      <c r="A101" s="9">
        <v>97</v>
      </c>
      <c r="B101" s="18" t="s">
        <v>32</v>
      </c>
      <c r="C101" s="19" t="s">
        <v>251</v>
      </c>
      <c r="D101" s="62">
        <v>2020</v>
      </c>
      <c r="E101" s="21" t="s">
        <v>280</v>
      </c>
      <c r="F101" s="41" t="s">
        <v>281</v>
      </c>
      <c r="G101" s="62">
        <v>2020</v>
      </c>
      <c r="H101" s="19" t="s">
        <v>251</v>
      </c>
      <c r="I101" s="18" t="s">
        <v>90</v>
      </c>
      <c r="J101" s="18" t="s">
        <v>90</v>
      </c>
      <c r="K101" s="21">
        <v>1700</v>
      </c>
      <c r="L101" s="21">
        <v>1700</v>
      </c>
      <c r="M101" s="10" t="s">
        <v>91</v>
      </c>
      <c r="N101" s="18" t="s">
        <v>155</v>
      </c>
      <c r="O101" s="39" t="s">
        <v>38</v>
      </c>
      <c r="P101" s="84"/>
      <c r="Q101" s="51"/>
      <c r="R101" s="21" t="s">
        <v>251</v>
      </c>
      <c r="S101" s="22" t="s">
        <v>90</v>
      </c>
      <c r="T101" s="21" t="s">
        <v>282</v>
      </c>
      <c r="U101" s="21">
        <v>15219629191</v>
      </c>
      <c r="V101" s="35" t="s">
        <v>38</v>
      </c>
      <c r="W101" s="35"/>
      <c r="X101" s="35"/>
    </row>
    <row r="102" ht="114" spans="1:24">
      <c r="A102" s="9">
        <v>98</v>
      </c>
      <c r="B102" s="63" t="s">
        <v>32</v>
      </c>
      <c r="C102" s="63" t="s">
        <v>283</v>
      </c>
      <c r="D102" s="63">
        <v>2017</v>
      </c>
      <c r="E102" s="63" t="s">
        <v>284</v>
      </c>
      <c r="F102" s="63" t="s">
        <v>285</v>
      </c>
      <c r="G102" s="63">
        <v>2018</v>
      </c>
      <c r="H102" s="63" t="s">
        <v>283</v>
      </c>
      <c r="I102" s="63" t="s">
        <v>10</v>
      </c>
      <c r="J102" s="63" t="s">
        <v>10</v>
      </c>
      <c r="K102" s="63">
        <v>427500</v>
      </c>
      <c r="L102" s="63">
        <v>427500</v>
      </c>
      <c r="M102" s="63" t="s">
        <v>45</v>
      </c>
      <c r="N102" s="63" t="s">
        <v>58</v>
      </c>
      <c r="O102" s="65" t="s">
        <v>38</v>
      </c>
      <c r="P102" s="63"/>
      <c r="Q102" s="63"/>
      <c r="R102" s="63" t="s">
        <v>283</v>
      </c>
      <c r="S102" s="63" t="s">
        <v>39</v>
      </c>
      <c r="T102" s="63" t="s">
        <v>286</v>
      </c>
      <c r="U102" s="63">
        <v>13531943815</v>
      </c>
      <c r="V102" s="65" t="s">
        <v>41</v>
      </c>
      <c r="W102" s="65" t="s">
        <v>42</v>
      </c>
      <c r="X102" s="65"/>
    </row>
    <row r="103" ht="174" customHeight="1" spans="1:24">
      <c r="A103" s="9">
        <v>99</v>
      </c>
      <c r="B103" s="63" t="s">
        <v>32</v>
      </c>
      <c r="C103" s="63" t="s">
        <v>283</v>
      </c>
      <c r="D103" s="63">
        <v>2017</v>
      </c>
      <c r="E103" s="63" t="s">
        <v>287</v>
      </c>
      <c r="F103" s="63" t="s">
        <v>288</v>
      </c>
      <c r="G103" s="63">
        <v>2017</v>
      </c>
      <c r="H103" s="63" t="s">
        <v>283</v>
      </c>
      <c r="I103" s="63" t="s">
        <v>10</v>
      </c>
      <c r="J103" s="63" t="s">
        <v>10</v>
      </c>
      <c r="K103" s="63">
        <v>144000</v>
      </c>
      <c r="L103" s="63">
        <v>144000</v>
      </c>
      <c r="M103" s="63" t="s">
        <v>45</v>
      </c>
      <c r="N103" s="63" t="s">
        <v>169</v>
      </c>
      <c r="O103" s="65" t="s">
        <v>41</v>
      </c>
      <c r="P103" s="89">
        <v>44926</v>
      </c>
      <c r="Q103" s="80">
        <v>0.1</v>
      </c>
      <c r="R103" s="63" t="s">
        <v>283</v>
      </c>
      <c r="S103" s="63" t="s">
        <v>39</v>
      </c>
      <c r="T103" s="63" t="s">
        <v>286</v>
      </c>
      <c r="U103" s="63">
        <v>13531943815</v>
      </c>
      <c r="V103" s="65" t="s">
        <v>41</v>
      </c>
      <c r="W103" s="65" t="s">
        <v>42</v>
      </c>
      <c r="X103" s="65"/>
    </row>
    <row r="104" ht="180" customHeight="1" spans="1:24">
      <c r="A104" s="9">
        <v>100</v>
      </c>
      <c r="B104" s="63" t="s">
        <v>32</v>
      </c>
      <c r="C104" s="63" t="s">
        <v>283</v>
      </c>
      <c r="D104" s="65">
        <v>2018</v>
      </c>
      <c r="E104" s="63" t="s">
        <v>289</v>
      </c>
      <c r="F104" s="63" t="s">
        <v>290</v>
      </c>
      <c r="G104" s="65">
        <v>2018</v>
      </c>
      <c r="H104" s="63" t="s">
        <v>283</v>
      </c>
      <c r="I104" s="63" t="s">
        <v>10</v>
      </c>
      <c r="J104" s="63" t="s">
        <v>10</v>
      </c>
      <c r="K104" s="65">
        <v>49500</v>
      </c>
      <c r="L104" s="65">
        <v>49500</v>
      </c>
      <c r="M104" s="63" t="s">
        <v>36</v>
      </c>
      <c r="N104" s="65" t="s">
        <v>37</v>
      </c>
      <c r="O104" s="65" t="s">
        <v>38</v>
      </c>
      <c r="P104" s="65"/>
      <c r="Q104" s="65"/>
      <c r="R104" s="63" t="s">
        <v>283</v>
      </c>
      <c r="S104" s="63" t="s">
        <v>39</v>
      </c>
      <c r="T104" s="63" t="s">
        <v>286</v>
      </c>
      <c r="U104" s="63">
        <v>13531943815</v>
      </c>
      <c r="V104" s="65" t="s">
        <v>41</v>
      </c>
      <c r="W104" s="65" t="s">
        <v>42</v>
      </c>
      <c r="X104" s="81"/>
    </row>
    <row r="105" ht="252.95" customHeight="1" spans="1:24">
      <c r="A105" s="9">
        <v>101</v>
      </c>
      <c r="B105" s="63" t="s">
        <v>32</v>
      </c>
      <c r="C105" s="63" t="s">
        <v>283</v>
      </c>
      <c r="D105" s="65">
        <v>2017</v>
      </c>
      <c r="E105" s="63" t="s">
        <v>291</v>
      </c>
      <c r="F105" s="63" t="s">
        <v>292</v>
      </c>
      <c r="G105" s="63">
        <v>2018</v>
      </c>
      <c r="H105" s="63" t="s">
        <v>283</v>
      </c>
      <c r="I105" s="63" t="s">
        <v>10</v>
      </c>
      <c r="J105" s="63" t="s">
        <v>10</v>
      </c>
      <c r="K105" s="65">
        <v>494082</v>
      </c>
      <c r="L105" s="65">
        <v>494082</v>
      </c>
      <c r="M105" s="63" t="s">
        <v>36</v>
      </c>
      <c r="N105" s="65" t="s">
        <v>37</v>
      </c>
      <c r="O105" s="65" t="s">
        <v>38</v>
      </c>
      <c r="P105" s="65"/>
      <c r="Q105" s="65"/>
      <c r="R105" s="63" t="s">
        <v>283</v>
      </c>
      <c r="S105" s="63" t="s">
        <v>39</v>
      </c>
      <c r="T105" s="63" t="s">
        <v>286</v>
      </c>
      <c r="U105" s="63">
        <v>13531943815</v>
      </c>
      <c r="V105" s="65" t="s">
        <v>41</v>
      </c>
      <c r="W105" s="65" t="s">
        <v>42</v>
      </c>
      <c r="X105" s="65"/>
    </row>
    <row r="106" ht="78" customHeight="1" spans="1:24">
      <c r="A106" s="9">
        <v>102</v>
      </c>
      <c r="B106" s="63" t="s">
        <v>32</v>
      </c>
      <c r="C106" s="63" t="s">
        <v>283</v>
      </c>
      <c r="D106" s="65">
        <v>2020</v>
      </c>
      <c r="E106" s="63" t="s">
        <v>293</v>
      </c>
      <c r="F106" s="63" t="s">
        <v>294</v>
      </c>
      <c r="G106" s="66">
        <v>2020</v>
      </c>
      <c r="H106" s="63" t="s">
        <v>283</v>
      </c>
      <c r="I106" s="63" t="s">
        <v>10</v>
      </c>
      <c r="J106" s="63" t="s">
        <v>10</v>
      </c>
      <c r="K106" s="66">
        <v>230000</v>
      </c>
      <c r="L106" s="66">
        <v>230000</v>
      </c>
      <c r="M106" s="63" t="s">
        <v>36</v>
      </c>
      <c r="N106" s="65" t="s">
        <v>37</v>
      </c>
      <c r="O106" s="65" t="s">
        <v>38</v>
      </c>
      <c r="P106" s="82"/>
      <c r="Q106" s="82"/>
      <c r="R106" s="63" t="s">
        <v>283</v>
      </c>
      <c r="S106" s="63" t="s">
        <v>39</v>
      </c>
      <c r="T106" s="63" t="s">
        <v>286</v>
      </c>
      <c r="U106" s="63">
        <v>13531943815</v>
      </c>
      <c r="V106" s="65" t="s">
        <v>41</v>
      </c>
      <c r="W106" s="65" t="s">
        <v>42</v>
      </c>
      <c r="X106" s="82"/>
    </row>
    <row r="107" ht="42" hidden="1" customHeight="1" spans="1:24">
      <c r="A107" s="9">
        <v>103</v>
      </c>
      <c r="B107" s="63" t="s">
        <v>32</v>
      </c>
      <c r="C107" s="63" t="s">
        <v>283</v>
      </c>
      <c r="D107" s="65">
        <v>2020</v>
      </c>
      <c r="E107" s="63" t="s">
        <v>295</v>
      </c>
      <c r="F107" s="63" t="s">
        <v>296</v>
      </c>
      <c r="G107" s="66">
        <v>2020</v>
      </c>
      <c r="H107" s="63" t="s">
        <v>283</v>
      </c>
      <c r="I107" s="63" t="s">
        <v>90</v>
      </c>
      <c r="J107" s="63" t="s">
        <v>90</v>
      </c>
      <c r="K107" s="63">
        <v>760</v>
      </c>
      <c r="L107" s="63">
        <v>760</v>
      </c>
      <c r="M107" s="63" t="s">
        <v>91</v>
      </c>
      <c r="N107" s="66" t="s">
        <v>155</v>
      </c>
      <c r="O107" s="65" t="s">
        <v>38</v>
      </c>
      <c r="P107" s="66"/>
      <c r="Q107" s="66"/>
      <c r="R107" s="63" t="s">
        <v>283</v>
      </c>
      <c r="S107" s="63" t="s">
        <v>90</v>
      </c>
      <c r="T107" s="63" t="s">
        <v>297</v>
      </c>
      <c r="U107" s="63">
        <v>15602765661</v>
      </c>
      <c r="V107" s="66" t="s">
        <v>38</v>
      </c>
      <c r="W107" s="66"/>
      <c r="X107" s="66"/>
    </row>
    <row r="108" ht="54" hidden="1" customHeight="1" spans="1:24">
      <c r="A108" s="9">
        <v>104</v>
      </c>
      <c r="B108" s="63" t="s">
        <v>32</v>
      </c>
      <c r="C108" s="63" t="s">
        <v>283</v>
      </c>
      <c r="D108" s="65">
        <v>2020</v>
      </c>
      <c r="E108" s="63" t="s">
        <v>295</v>
      </c>
      <c r="F108" s="63" t="s">
        <v>296</v>
      </c>
      <c r="G108" s="66">
        <v>2020</v>
      </c>
      <c r="H108" s="63" t="s">
        <v>283</v>
      </c>
      <c r="I108" s="63" t="s">
        <v>90</v>
      </c>
      <c r="J108" s="63" t="s">
        <v>90</v>
      </c>
      <c r="K108" s="63">
        <v>760</v>
      </c>
      <c r="L108" s="63">
        <v>760</v>
      </c>
      <c r="M108" s="63" t="s">
        <v>91</v>
      </c>
      <c r="N108" s="66" t="s">
        <v>155</v>
      </c>
      <c r="O108" s="65" t="s">
        <v>38</v>
      </c>
      <c r="P108" s="66"/>
      <c r="Q108" s="66"/>
      <c r="R108" s="63" t="s">
        <v>283</v>
      </c>
      <c r="S108" s="63" t="s">
        <v>90</v>
      </c>
      <c r="T108" s="63" t="s">
        <v>298</v>
      </c>
      <c r="U108" s="63">
        <v>18022501695</v>
      </c>
      <c r="V108" s="66" t="s">
        <v>38</v>
      </c>
      <c r="W108" s="66"/>
      <c r="X108" s="66"/>
    </row>
    <row r="109" ht="54" hidden="1" customHeight="1" spans="1:24">
      <c r="A109" s="9">
        <v>105</v>
      </c>
      <c r="B109" s="63" t="s">
        <v>32</v>
      </c>
      <c r="C109" s="63" t="s">
        <v>283</v>
      </c>
      <c r="D109" s="65">
        <v>2020</v>
      </c>
      <c r="E109" s="63" t="s">
        <v>299</v>
      </c>
      <c r="F109" s="63" t="s">
        <v>296</v>
      </c>
      <c r="G109" s="66">
        <v>2020</v>
      </c>
      <c r="H109" s="63" t="s">
        <v>283</v>
      </c>
      <c r="I109" s="63" t="s">
        <v>90</v>
      </c>
      <c r="J109" s="63" t="s">
        <v>90</v>
      </c>
      <c r="K109" s="63">
        <v>200</v>
      </c>
      <c r="L109" s="63">
        <v>200</v>
      </c>
      <c r="M109" s="63" t="s">
        <v>91</v>
      </c>
      <c r="N109" s="66" t="s">
        <v>155</v>
      </c>
      <c r="O109" s="65" t="s">
        <v>38</v>
      </c>
      <c r="P109" s="66"/>
      <c r="Q109" s="66"/>
      <c r="R109" s="63" t="s">
        <v>283</v>
      </c>
      <c r="S109" s="63" t="s">
        <v>90</v>
      </c>
      <c r="T109" s="63" t="s">
        <v>300</v>
      </c>
      <c r="U109" s="63">
        <v>13534522495</v>
      </c>
      <c r="V109" s="66" t="s">
        <v>38</v>
      </c>
      <c r="W109" s="66"/>
      <c r="X109" s="66"/>
    </row>
    <row r="110" ht="54" hidden="1" customHeight="1" spans="1:24">
      <c r="A110" s="9">
        <v>106</v>
      </c>
      <c r="B110" s="63" t="s">
        <v>32</v>
      </c>
      <c r="C110" s="63" t="s">
        <v>283</v>
      </c>
      <c r="D110" s="65">
        <v>2020</v>
      </c>
      <c r="E110" s="63" t="s">
        <v>301</v>
      </c>
      <c r="F110" s="63" t="s">
        <v>296</v>
      </c>
      <c r="G110" s="66">
        <v>2020</v>
      </c>
      <c r="H110" s="63" t="s">
        <v>283</v>
      </c>
      <c r="I110" s="63" t="s">
        <v>90</v>
      </c>
      <c r="J110" s="63" t="s">
        <v>90</v>
      </c>
      <c r="K110" s="63">
        <v>1200</v>
      </c>
      <c r="L110" s="63">
        <v>1200</v>
      </c>
      <c r="M110" s="63" t="s">
        <v>91</v>
      </c>
      <c r="N110" s="66" t="s">
        <v>155</v>
      </c>
      <c r="O110" s="65" t="s">
        <v>38</v>
      </c>
      <c r="P110" s="66"/>
      <c r="Q110" s="66"/>
      <c r="R110" s="63" t="s">
        <v>283</v>
      </c>
      <c r="S110" s="63" t="s">
        <v>90</v>
      </c>
      <c r="T110" s="63" t="s">
        <v>302</v>
      </c>
      <c r="U110" s="63">
        <v>13352731239</v>
      </c>
      <c r="V110" s="66" t="s">
        <v>38</v>
      </c>
      <c r="W110" s="66"/>
      <c r="X110" s="66"/>
    </row>
    <row r="111" ht="96.95" customHeight="1" spans="1:24">
      <c r="A111" s="9">
        <v>107</v>
      </c>
      <c r="B111" s="18" t="s">
        <v>32</v>
      </c>
      <c r="C111" s="18" t="s">
        <v>303</v>
      </c>
      <c r="D111" s="18">
        <v>2017</v>
      </c>
      <c r="E111" s="18" t="s">
        <v>304</v>
      </c>
      <c r="F111" s="18" t="s">
        <v>305</v>
      </c>
      <c r="G111" s="18">
        <v>2017</v>
      </c>
      <c r="H111" s="18" t="s">
        <v>303</v>
      </c>
      <c r="I111" s="18" t="s">
        <v>10</v>
      </c>
      <c r="J111" s="18" t="s">
        <v>10</v>
      </c>
      <c r="K111" s="72">
        <v>775607.57</v>
      </c>
      <c r="L111" s="72">
        <v>775607.57</v>
      </c>
      <c r="M111" s="18" t="s">
        <v>45</v>
      </c>
      <c r="N111" s="18" t="s">
        <v>58</v>
      </c>
      <c r="O111" s="73" t="s">
        <v>41</v>
      </c>
      <c r="P111" s="85">
        <v>44926</v>
      </c>
      <c r="Q111" s="52">
        <v>0.1</v>
      </c>
      <c r="R111" s="18" t="s">
        <v>303</v>
      </c>
      <c r="S111" s="18" t="s">
        <v>39</v>
      </c>
      <c r="T111" s="18" t="s">
        <v>306</v>
      </c>
      <c r="U111" s="18">
        <v>13822064993</v>
      </c>
      <c r="V111" s="73" t="s">
        <v>41</v>
      </c>
      <c r="W111" s="73" t="s">
        <v>42</v>
      </c>
      <c r="X111" s="73"/>
    </row>
    <row r="112" ht="75" customHeight="1" spans="1:24">
      <c r="A112" s="9">
        <v>108</v>
      </c>
      <c r="B112" s="18" t="s">
        <v>32</v>
      </c>
      <c r="C112" s="18" t="s">
        <v>303</v>
      </c>
      <c r="D112" s="18">
        <v>2017</v>
      </c>
      <c r="E112" s="18" t="s">
        <v>307</v>
      </c>
      <c r="F112" s="18" t="s">
        <v>308</v>
      </c>
      <c r="G112" s="18">
        <v>2017</v>
      </c>
      <c r="H112" s="18" t="s">
        <v>303</v>
      </c>
      <c r="I112" s="18" t="s">
        <v>10</v>
      </c>
      <c r="J112" s="18" t="s">
        <v>10</v>
      </c>
      <c r="K112" s="74">
        <v>148505.96</v>
      </c>
      <c r="L112" s="74">
        <v>148505.96</v>
      </c>
      <c r="M112" s="22" t="s">
        <v>36</v>
      </c>
      <c r="N112" s="21" t="s">
        <v>37</v>
      </c>
      <c r="O112" s="21" t="s">
        <v>38</v>
      </c>
      <c r="P112" s="21"/>
      <c r="Q112" s="21"/>
      <c r="R112" s="18" t="s">
        <v>303</v>
      </c>
      <c r="S112" s="18" t="s">
        <v>39</v>
      </c>
      <c r="T112" s="18" t="s">
        <v>306</v>
      </c>
      <c r="U112" s="18">
        <v>13822064993</v>
      </c>
      <c r="V112" s="73" t="s">
        <v>41</v>
      </c>
      <c r="W112" s="73" t="s">
        <v>42</v>
      </c>
      <c r="X112" s="21"/>
    </row>
    <row r="113" ht="93" customHeight="1" spans="1:24">
      <c r="A113" s="9">
        <v>109</v>
      </c>
      <c r="B113" s="18" t="s">
        <v>32</v>
      </c>
      <c r="C113" s="18" t="s">
        <v>303</v>
      </c>
      <c r="D113" s="18">
        <v>2017</v>
      </c>
      <c r="E113" s="18" t="s">
        <v>309</v>
      </c>
      <c r="F113" s="18" t="s">
        <v>310</v>
      </c>
      <c r="G113" s="18">
        <v>2018</v>
      </c>
      <c r="H113" s="18" t="s">
        <v>303</v>
      </c>
      <c r="I113" s="18" t="s">
        <v>10</v>
      </c>
      <c r="J113" s="18" t="s">
        <v>10</v>
      </c>
      <c r="K113" s="74">
        <v>885069.5</v>
      </c>
      <c r="L113" s="74">
        <v>885069.5</v>
      </c>
      <c r="M113" s="22" t="s">
        <v>36</v>
      </c>
      <c r="N113" s="21" t="s">
        <v>37</v>
      </c>
      <c r="O113" s="21" t="s">
        <v>38</v>
      </c>
      <c r="P113" s="21"/>
      <c r="Q113" s="21"/>
      <c r="R113" s="18" t="s">
        <v>303</v>
      </c>
      <c r="S113" s="18" t="s">
        <v>39</v>
      </c>
      <c r="T113" s="18" t="s">
        <v>306</v>
      </c>
      <c r="U113" s="18">
        <v>13822064993</v>
      </c>
      <c r="V113" s="73" t="s">
        <v>41</v>
      </c>
      <c r="W113" s="73" t="s">
        <v>42</v>
      </c>
      <c r="X113" s="21"/>
    </row>
    <row r="114" ht="62.1" customHeight="1" spans="1:24">
      <c r="A114" s="9">
        <v>110</v>
      </c>
      <c r="B114" s="18" t="s">
        <v>32</v>
      </c>
      <c r="C114" s="18" t="s">
        <v>303</v>
      </c>
      <c r="D114" s="18">
        <v>2018</v>
      </c>
      <c r="E114" s="18" t="s">
        <v>311</v>
      </c>
      <c r="F114" s="18" t="s">
        <v>312</v>
      </c>
      <c r="G114" s="18">
        <v>2018</v>
      </c>
      <c r="H114" s="18" t="s">
        <v>303</v>
      </c>
      <c r="I114" s="18" t="s">
        <v>10</v>
      </c>
      <c r="J114" s="18" t="s">
        <v>10</v>
      </c>
      <c r="K114" s="74">
        <v>42568.6</v>
      </c>
      <c r="L114" s="74">
        <v>42568.6</v>
      </c>
      <c r="M114" s="22" t="s">
        <v>36</v>
      </c>
      <c r="N114" s="21" t="s">
        <v>37</v>
      </c>
      <c r="O114" s="21" t="s">
        <v>38</v>
      </c>
      <c r="P114" s="21"/>
      <c r="Q114" s="21"/>
      <c r="R114" s="18" t="s">
        <v>303</v>
      </c>
      <c r="S114" s="18" t="s">
        <v>39</v>
      </c>
      <c r="T114" s="18" t="s">
        <v>306</v>
      </c>
      <c r="U114" s="18">
        <v>13822064993</v>
      </c>
      <c r="V114" s="73" t="s">
        <v>41</v>
      </c>
      <c r="W114" s="73" t="s">
        <v>42</v>
      </c>
      <c r="X114" s="21"/>
    </row>
    <row r="115" ht="99" customHeight="1" spans="1:24">
      <c r="A115" s="9">
        <v>111</v>
      </c>
      <c r="B115" s="18" t="s">
        <v>32</v>
      </c>
      <c r="C115" s="18" t="s">
        <v>303</v>
      </c>
      <c r="D115" s="18">
        <v>2017</v>
      </c>
      <c r="E115" s="18" t="s">
        <v>313</v>
      </c>
      <c r="F115" s="18" t="s">
        <v>314</v>
      </c>
      <c r="G115" s="18">
        <v>2017</v>
      </c>
      <c r="H115" s="18" t="s">
        <v>303</v>
      </c>
      <c r="I115" s="18" t="s">
        <v>10</v>
      </c>
      <c r="J115" s="18" t="s">
        <v>10</v>
      </c>
      <c r="K115" s="74">
        <v>30470</v>
      </c>
      <c r="L115" s="74">
        <v>30470</v>
      </c>
      <c r="M115" s="22" t="s">
        <v>36</v>
      </c>
      <c r="N115" s="21" t="s">
        <v>37</v>
      </c>
      <c r="O115" s="21" t="s">
        <v>38</v>
      </c>
      <c r="P115" s="53"/>
      <c r="Q115" s="53"/>
      <c r="R115" s="18" t="s">
        <v>303</v>
      </c>
      <c r="S115" s="18" t="s">
        <v>39</v>
      </c>
      <c r="T115" s="18" t="s">
        <v>306</v>
      </c>
      <c r="U115" s="18">
        <v>13822064993</v>
      </c>
      <c r="V115" s="73" t="s">
        <v>41</v>
      </c>
      <c r="W115" s="73" t="s">
        <v>42</v>
      </c>
      <c r="X115" s="53"/>
    </row>
    <row r="116" ht="62.1" hidden="1" customHeight="1" spans="1:24">
      <c r="A116" s="9" t="s">
        <v>315</v>
      </c>
      <c r="B116" s="18"/>
      <c r="C116" s="18"/>
      <c r="D116" s="18"/>
      <c r="E116" s="18"/>
      <c r="F116" s="18"/>
      <c r="G116" s="18"/>
      <c r="H116" s="18"/>
      <c r="I116" s="18"/>
      <c r="J116" s="18"/>
      <c r="K116" s="74">
        <f>SUM(K5:K115)</f>
        <v>35914517.83</v>
      </c>
      <c r="L116" s="74"/>
      <c r="M116" s="22"/>
      <c r="N116" s="21"/>
      <c r="O116" s="21"/>
      <c r="P116" s="21"/>
      <c r="Q116" s="21"/>
      <c r="R116" s="18"/>
      <c r="S116" s="18"/>
      <c r="T116" s="18"/>
      <c r="U116" s="18"/>
      <c r="V116" s="73"/>
      <c r="W116" s="73"/>
      <c r="X116" s="21"/>
    </row>
  </sheetData>
  <autoFilter ref="A4:X116">
    <filterColumn colId="21">
      <customFilters>
        <customFilter operator="equal" val="是"/>
      </customFilters>
    </filterColumn>
  </autoFilter>
  <mergeCells count="7">
    <mergeCell ref="A1:X1"/>
    <mergeCell ref="A2:G2"/>
    <mergeCell ref="R2:U2"/>
    <mergeCell ref="M3:N3"/>
    <mergeCell ref="O3:Q3"/>
    <mergeCell ref="R3:U3"/>
    <mergeCell ref="V3:X3"/>
  </mergeCells>
  <dataValidations count="18">
    <dataValidation type="list" showInputMessage="1" showErrorMessage="1" promptTitle="温馨提示" prompt="请选择" sqref="I5 J5 I6 J6 I7 J7 I8 J8 I9 J9 I10 J10 I11 J11 I12 J12 I13 J13 I14 J14 I15 J15 I16 J16 I17 J17 I18 J18 I19 J19 I20 J20 I21 J21 J22 I26 J26 I27 J27 I28 J28 I29 J29 I30 J30 I31 J31 I32 J32 I51 J51 I52 J52 I53 J53 I54 J54 I55 J55 I56 J56 I88 J88 I89 J89 I90 J90 I91 J91 I92 J92 I93 J93 I94 J94 I95 J95 I96 J96 I97 J97 I98 J98 I99 J99 I100 J100 I22:I24">
      <formula1>[1]Sheet3!#REF!</formula1>
    </dataValidation>
    <dataValidation type="list" allowBlank="1" showInputMessage="1" showErrorMessage="1" promptTitle="温馨提示" prompt="请选择" sqref="N6 N7 N11 N15 N22 N26 N27 N28 N29 N30 N31 N32 N51 N12:N13">
      <formula1>[1]Sheet3!#REF!</formula1>
    </dataValidation>
    <dataValidation type="list" showInputMessage="1" showErrorMessage="1" promptTitle="温馨提示" prompt="请选择" sqref="I25:J25 J23:J24">
      <formula1>[3]Sheet3!#REF!</formula1>
    </dataValidation>
    <dataValidation type="list" showInputMessage="1" showErrorMessage="1" promptTitle="温馨提示" prompt="请选择" sqref="I33 J33 I34 J34 I35 J35">
      <formula1>[4]Sheet3!#REF!</formula1>
    </dataValidation>
    <dataValidation type="list" allowBlank="1" showInputMessage="1" showErrorMessage="1" promptTitle="温馨提示" prompt="请选择" sqref="N33">
      <formula1>[4]Sheet3!#REF!</formula1>
    </dataValidation>
    <dataValidation type="list" showInputMessage="1" showErrorMessage="1" promptTitle="温馨提示" prompt="请选择" sqref="I36 J36 I37 J37 I38:J46">
      <formula1>[2]Sheet3!#REF!</formula1>
    </dataValidation>
    <dataValidation type="list" allowBlank="1" showInputMessage="1" showErrorMessage="1" promptTitle="温馨提示" prompt="请选择" sqref="N36 N37 N38">
      <formula1>[2]Sheet3!#REF!</formula1>
    </dataValidation>
    <dataValidation type="list" showInputMessage="1" showErrorMessage="1" promptTitle="温馨提示" prompt="请选择" sqref="I57:J57 I60:J60 I61:J61 I62 J62 I63 J63 I64 J64 I65 J65 I66 J66 I67 J67 I68 J68 I69 J69 I70 J70 I71 J71 I58:J59">
      <formula1>[5]Sheet3!#REF!</formula1>
    </dataValidation>
    <dataValidation type="list" allowBlank="1" showInputMessage="1" showErrorMessage="1" promptTitle="温馨提示" prompt="请选择" sqref="N57 N58 N59 N60">
      <formula1>[5]Sheet3!#REF!</formula1>
    </dataValidation>
    <dataValidation type="decimal" operator="between" allowBlank="1" showInputMessage="1" showErrorMessage="1" promptTitle="温馨提示" prompt="单位元，保留两位小数" sqref="K59 L59">
      <formula1>0</formula1>
      <formula2>1000000000</formula2>
    </dataValidation>
    <dataValidation allowBlank="1" showInputMessage="1" showErrorMessage="1" sqref="E61 E76 E85 E96 E58:E59 E62:E64 E65:E66 E67:E71"/>
    <dataValidation type="list" showInputMessage="1" showErrorMessage="1" promptTitle="温馨提示" prompt="请选择" sqref="I74 I75 I76 I77 I78 I79 I80 I81 I82 I83 I84 I85 I86 I87 I101 J101">
      <formula1>[6]Sheet3!#REF!</formula1>
    </dataValidation>
    <dataValidation type="list" allowBlank="1" showInputMessage="1" showErrorMessage="1" promptTitle="温馨提示" prompt="请选择" sqref="N74 N75 N76 N77 N78 N79 N80 N81 N82 N88 N89 N90 N91 N92 N93 N94 N95 N96 N97 N98 N99 N100 N101">
      <formula1>[6]Sheet3!#REF!</formula1>
    </dataValidation>
    <dataValidation type="list" allowBlank="1" showInputMessage="1" showErrorMessage="1" promptTitle="温馨提示" prompt="请选择" sqref="N83 N84 N85 N86 N87">
      <formula1/>
    </dataValidation>
    <dataValidation allowBlank="1" showInputMessage="1" sqref="N105 N106 N102:N104 N107:N110"/>
    <dataValidation type="list" showInputMessage="1" showErrorMessage="1" promptTitle="温馨提示" prompt="请选择" sqref="I111 J111">
      <formula1>[7]Sheet3!#REF!</formula1>
    </dataValidation>
    <dataValidation type="list" allowBlank="1" showInputMessage="1" showErrorMessage="1" promptTitle="温馨提示" prompt="请选择" sqref="N111">
      <formula1>[7]Sheet3!#REF!</formula1>
    </dataValidation>
    <dataValidation type="list" showInputMessage="1" showErrorMessage="1" promptTitle="温馨提示" prompt="请选择" sqref="I102:J106">
      <formula1>#REF!</formula1>
    </dataValidation>
  </dataValidations>
  <pageMargins left="0.751388888888889" right="0.751388888888889" top="1" bottom="1" header="0.5" footer="0.5"/>
  <pageSetup paperSize="9" scale="50"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1048576"/>
  <sheetViews>
    <sheetView tabSelected="1" zoomScale="55" zoomScaleNormal="55" topLeftCell="A22" workbookViewId="0">
      <selection activeCell="J6" sqref="J6"/>
    </sheetView>
  </sheetViews>
  <sheetFormatPr defaultColWidth="9" defaultRowHeight="13.5"/>
  <cols>
    <col min="5" max="5" width="11.5833333333333" customWidth="1"/>
    <col min="6" max="6" width="26.1333333333333" customWidth="1"/>
    <col min="16" max="16" width="11.5" style="1" customWidth="1"/>
    <col min="24" max="24" width="7.49166666666667" customWidth="1"/>
  </cols>
  <sheetData>
    <row r="1" customFormat="1" ht="71.1" customHeight="1" spans="1:24">
      <c r="A1" s="2" t="s">
        <v>0</v>
      </c>
      <c r="B1" s="2"/>
      <c r="C1" s="2"/>
      <c r="D1" s="2"/>
      <c r="E1" s="2"/>
      <c r="F1" s="2"/>
      <c r="G1" s="2"/>
      <c r="H1" s="2"/>
      <c r="I1" s="2"/>
      <c r="J1" s="2"/>
      <c r="K1" s="2"/>
      <c r="L1" s="2"/>
      <c r="M1" s="2"/>
      <c r="N1" s="2"/>
      <c r="O1" s="2"/>
      <c r="P1" s="30"/>
      <c r="Q1" s="2"/>
      <c r="R1" s="2"/>
      <c r="S1" s="2"/>
      <c r="T1" s="2"/>
      <c r="U1" s="2"/>
      <c r="V1" s="2"/>
      <c r="W1" s="2"/>
      <c r="X1" s="2"/>
    </row>
    <row r="2" customFormat="1" ht="41.1" customHeight="1" spans="1:24">
      <c r="A2" s="3" t="s">
        <v>1</v>
      </c>
      <c r="B2" s="3"/>
      <c r="C2" s="3"/>
      <c r="D2" s="3"/>
      <c r="E2" s="3"/>
      <c r="F2" s="3"/>
      <c r="G2" s="3"/>
      <c r="H2" s="4"/>
      <c r="I2" s="4"/>
      <c r="J2" s="4"/>
      <c r="K2" s="4"/>
      <c r="L2" s="4"/>
      <c r="M2" s="4"/>
      <c r="N2" s="4"/>
      <c r="O2" s="4"/>
      <c r="P2" s="31"/>
      <c r="Q2" s="4"/>
      <c r="R2" s="46" t="s">
        <v>2</v>
      </c>
      <c r="S2" s="46"/>
      <c r="T2" s="46"/>
      <c r="U2" s="46"/>
      <c r="V2" s="47"/>
      <c r="W2" s="47"/>
      <c r="X2" s="47"/>
    </row>
    <row r="3" customFormat="1" ht="42.75" spans="1:24">
      <c r="A3" s="5"/>
      <c r="B3" s="6" t="s">
        <v>316</v>
      </c>
      <c r="C3" s="7"/>
      <c r="D3" s="7"/>
      <c r="E3" s="7"/>
      <c r="F3" s="7"/>
      <c r="G3" s="7"/>
      <c r="H3" s="7"/>
      <c r="I3" s="7"/>
      <c r="J3" s="32"/>
      <c r="K3" s="6" t="s">
        <v>3</v>
      </c>
      <c r="L3" s="32"/>
      <c r="M3" s="8" t="s">
        <v>4</v>
      </c>
      <c r="N3" s="8"/>
      <c r="O3" s="8" t="s">
        <v>5</v>
      </c>
      <c r="P3" s="33"/>
      <c r="Q3" s="8"/>
      <c r="R3" s="8" t="s">
        <v>6</v>
      </c>
      <c r="S3" s="8"/>
      <c r="T3" s="8"/>
      <c r="U3" s="8"/>
      <c r="V3" s="48" t="s">
        <v>7</v>
      </c>
      <c r="W3" s="48"/>
      <c r="X3" s="48"/>
    </row>
    <row r="4" customFormat="1" ht="42.75" spans="1:24">
      <c r="A4" s="8" t="s">
        <v>8</v>
      </c>
      <c r="B4" s="8" t="s">
        <v>9</v>
      </c>
      <c r="C4" s="8" t="s">
        <v>10</v>
      </c>
      <c r="D4" s="8" t="s">
        <v>11</v>
      </c>
      <c r="E4" s="8" t="s">
        <v>12</v>
      </c>
      <c r="F4" s="8" t="s">
        <v>13</v>
      </c>
      <c r="G4" s="8" t="s">
        <v>14</v>
      </c>
      <c r="H4" s="8" t="s">
        <v>15</v>
      </c>
      <c r="I4" s="8" t="s">
        <v>16</v>
      </c>
      <c r="J4" s="8" t="s">
        <v>17</v>
      </c>
      <c r="K4" s="8" t="s">
        <v>18</v>
      </c>
      <c r="L4" s="8" t="s">
        <v>19</v>
      </c>
      <c r="M4" s="8" t="s">
        <v>20</v>
      </c>
      <c r="N4" s="8" t="s">
        <v>21</v>
      </c>
      <c r="O4" s="8" t="s">
        <v>22</v>
      </c>
      <c r="P4" s="33" t="s">
        <v>23</v>
      </c>
      <c r="Q4" s="8" t="s">
        <v>24</v>
      </c>
      <c r="R4" s="8" t="s">
        <v>25</v>
      </c>
      <c r="S4" s="8" t="s">
        <v>26</v>
      </c>
      <c r="T4" s="8" t="s">
        <v>27</v>
      </c>
      <c r="U4" s="8" t="s">
        <v>28</v>
      </c>
      <c r="V4" s="48" t="s">
        <v>29</v>
      </c>
      <c r="W4" s="49" t="s">
        <v>30</v>
      </c>
      <c r="X4" s="48" t="s">
        <v>31</v>
      </c>
    </row>
    <row r="5" customFormat="1" ht="42.75" spans="1:24">
      <c r="A5" s="9">
        <v>1</v>
      </c>
      <c r="B5" s="10" t="s">
        <v>32</v>
      </c>
      <c r="C5" s="10" t="s">
        <v>33</v>
      </c>
      <c r="D5" s="10">
        <v>2015</v>
      </c>
      <c r="E5" s="10" t="s">
        <v>34</v>
      </c>
      <c r="F5" s="11" t="s">
        <v>35</v>
      </c>
      <c r="G5" s="10">
        <v>2015</v>
      </c>
      <c r="H5" s="10" t="s">
        <v>33</v>
      </c>
      <c r="I5" s="9" t="s">
        <v>10</v>
      </c>
      <c r="J5" s="9" t="s">
        <v>10</v>
      </c>
      <c r="K5" s="10">
        <v>920000</v>
      </c>
      <c r="L5" s="10">
        <v>920000</v>
      </c>
      <c r="M5" s="10" t="s">
        <v>36</v>
      </c>
      <c r="N5" s="10" t="s">
        <v>37</v>
      </c>
      <c r="O5" s="10" t="s">
        <v>38</v>
      </c>
      <c r="P5" s="34"/>
      <c r="Q5" s="10"/>
      <c r="R5" s="10" t="s">
        <v>33</v>
      </c>
      <c r="S5" s="10" t="s">
        <v>39</v>
      </c>
      <c r="T5" s="10" t="s">
        <v>40</v>
      </c>
      <c r="U5" s="10">
        <v>13695138018</v>
      </c>
      <c r="V5" s="35" t="s">
        <v>41</v>
      </c>
      <c r="W5" s="35" t="s">
        <v>42</v>
      </c>
      <c r="X5" s="50"/>
    </row>
    <row r="6" customFormat="1" ht="85.5" spans="1:24">
      <c r="A6" s="9">
        <v>2</v>
      </c>
      <c r="B6" s="9" t="s">
        <v>32</v>
      </c>
      <c r="C6" s="12" t="s">
        <v>33</v>
      </c>
      <c r="D6" s="10">
        <v>2017</v>
      </c>
      <c r="E6" s="10" t="s">
        <v>43</v>
      </c>
      <c r="F6" s="11" t="s">
        <v>44</v>
      </c>
      <c r="G6" s="10">
        <v>2017</v>
      </c>
      <c r="H6" s="10" t="s">
        <v>33</v>
      </c>
      <c r="I6" s="9" t="s">
        <v>10</v>
      </c>
      <c r="J6" s="9" t="s">
        <v>10</v>
      </c>
      <c r="K6" s="10">
        <v>500000</v>
      </c>
      <c r="L6" s="10">
        <v>500000</v>
      </c>
      <c r="M6" s="9" t="s">
        <v>45</v>
      </c>
      <c r="N6" s="9" t="s">
        <v>46</v>
      </c>
      <c r="O6" s="35" t="s">
        <v>41</v>
      </c>
      <c r="P6" s="36">
        <v>48579</v>
      </c>
      <c r="Q6" s="51">
        <v>0.0625</v>
      </c>
      <c r="R6" s="10" t="s">
        <v>33</v>
      </c>
      <c r="S6" s="10" t="s">
        <v>39</v>
      </c>
      <c r="T6" s="10" t="s">
        <v>40</v>
      </c>
      <c r="U6" s="10">
        <v>13695138018</v>
      </c>
      <c r="V6" s="35" t="s">
        <v>41</v>
      </c>
      <c r="W6" s="35" t="s">
        <v>42</v>
      </c>
      <c r="X6" s="50"/>
    </row>
    <row r="7" customFormat="1" ht="28.5" spans="1:24">
      <c r="A7" s="9">
        <v>3</v>
      </c>
      <c r="B7" s="10" t="s">
        <v>32</v>
      </c>
      <c r="C7" s="10" t="s">
        <v>47</v>
      </c>
      <c r="D7" s="10">
        <v>2014</v>
      </c>
      <c r="E7" s="10" t="s">
        <v>48</v>
      </c>
      <c r="F7" s="11" t="s">
        <v>49</v>
      </c>
      <c r="G7" s="10">
        <v>2014</v>
      </c>
      <c r="H7" s="10" t="s">
        <v>47</v>
      </c>
      <c r="I7" s="9" t="s">
        <v>10</v>
      </c>
      <c r="J7" s="9" t="s">
        <v>10</v>
      </c>
      <c r="K7" s="10">
        <v>500000</v>
      </c>
      <c r="L7" s="10">
        <v>500000</v>
      </c>
      <c r="M7" s="10" t="s">
        <v>45</v>
      </c>
      <c r="N7" s="9" t="s">
        <v>46</v>
      </c>
      <c r="O7" s="9" t="s">
        <v>41</v>
      </c>
      <c r="P7" s="36">
        <v>46387</v>
      </c>
      <c r="Q7" s="51">
        <v>0.1</v>
      </c>
      <c r="R7" s="10" t="s">
        <v>47</v>
      </c>
      <c r="S7" s="10" t="s">
        <v>39</v>
      </c>
      <c r="T7" s="10" t="s">
        <v>50</v>
      </c>
      <c r="U7" s="10">
        <v>18022590898</v>
      </c>
      <c r="V7" s="35" t="s">
        <v>41</v>
      </c>
      <c r="W7" s="35" t="s">
        <v>42</v>
      </c>
      <c r="X7" s="50"/>
    </row>
    <row r="8" customFormat="1" ht="57" spans="1:24">
      <c r="A8" s="9">
        <v>4</v>
      </c>
      <c r="B8" s="10" t="s">
        <v>32</v>
      </c>
      <c r="C8" s="10" t="s">
        <v>47</v>
      </c>
      <c r="D8" s="10">
        <v>2015</v>
      </c>
      <c r="E8" s="10" t="s">
        <v>51</v>
      </c>
      <c r="F8" s="11" t="s">
        <v>52</v>
      </c>
      <c r="G8" s="10">
        <v>2015</v>
      </c>
      <c r="H8" s="10" t="s">
        <v>47</v>
      </c>
      <c r="I8" s="9" t="s">
        <v>10</v>
      </c>
      <c r="J8" s="9" t="s">
        <v>10</v>
      </c>
      <c r="K8" s="10">
        <v>325000</v>
      </c>
      <c r="L8" s="10">
        <v>325000</v>
      </c>
      <c r="M8" s="10" t="s">
        <v>36</v>
      </c>
      <c r="N8" s="15" t="s">
        <v>37</v>
      </c>
      <c r="O8" s="10" t="s">
        <v>38</v>
      </c>
      <c r="P8" s="36"/>
      <c r="Q8" s="9"/>
      <c r="R8" s="10" t="s">
        <v>47</v>
      </c>
      <c r="S8" s="10" t="s">
        <v>39</v>
      </c>
      <c r="T8" s="10" t="s">
        <v>50</v>
      </c>
      <c r="U8" s="10">
        <v>18022590898</v>
      </c>
      <c r="V8" s="35" t="s">
        <v>41</v>
      </c>
      <c r="W8" s="35" t="s">
        <v>42</v>
      </c>
      <c r="X8" s="50"/>
    </row>
    <row r="9" customFormat="1" ht="28.5" spans="1:24">
      <c r="A9" s="9">
        <v>5</v>
      </c>
      <c r="B9" s="10" t="s">
        <v>32</v>
      </c>
      <c r="C9" s="10" t="s">
        <v>47</v>
      </c>
      <c r="D9" s="10">
        <v>2015</v>
      </c>
      <c r="E9" s="10" t="s">
        <v>53</v>
      </c>
      <c r="F9" s="11" t="s">
        <v>54</v>
      </c>
      <c r="G9" s="10">
        <v>2015</v>
      </c>
      <c r="H9" s="10" t="s">
        <v>47</v>
      </c>
      <c r="I9" s="9" t="s">
        <v>10</v>
      </c>
      <c r="J9" s="9" t="s">
        <v>10</v>
      </c>
      <c r="K9" s="10">
        <v>50000</v>
      </c>
      <c r="L9" s="10">
        <v>50000</v>
      </c>
      <c r="M9" s="10" t="s">
        <v>36</v>
      </c>
      <c r="N9" s="15" t="s">
        <v>37</v>
      </c>
      <c r="O9" s="10" t="s">
        <v>38</v>
      </c>
      <c r="P9" s="36"/>
      <c r="Q9" s="9"/>
      <c r="R9" s="10" t="s">
        <v>47</v>
      </c>
      <c r="S9" s="10" t="s">
        <v>39</v>
      </c>
      <c r="T9" s="10" t="s">
        <v>50</v>
      </c>
      <c r="U9" s="10">
        <v>18022590898</v>
      </c>
      <c r="V9" s="35" t="s">
        <v>41</v>
      </c>
      <c r="W9" s="35" t="s">
        <v>42</v>
      </c>
      <c r="X9" s="50"/>
    </row>
    <row r="10" customFormat="1" ht="42.75" spans="1:24">
      <c r="A10" s="9">
        <v>6</v>
      </c>
      <c r="B10" s="10" t="s">
        <v>32</v>
      </c>
      <c r="C10" s="10" t="s">
        <v>47</v>
      </c>
      <c r="D10" s="10">
        <v>2016</v>
      </c>
      <c r="E10" s="10" t="s">
        <v>55</v>
      </c>
      <c r="F10" s="11" t="s">
        <v>52</v>
      </c>
      <c r="G10" s="10">
        <v>2016</v>
      </c>
      <c r="H10" s="10" t="s">
        <v>47</v>
      </c>
      <c r="I10" s="9" t="s">
        <v>10</v>
      </c>
      <c r="J10" s="9" t="s">
        <v>10</v>
      </c>
      <c r="K10" s="10">
        <v>110000</v>
      </c>
      <c r="L10" s="10">
        <v>110000</v>
      </c>
      <c r="M10" s="10" t="s">
        <v>36</v>
      </c>
      <c r="N10" s="15" t="s">
        <v>37</v>
      </c>
      <c r="O10" s="10" t="s">
        <v>38</v>
      </c>
      <c r="P10" s="36"/>
      <c r="Q10" s="9"/>
      <c r="R10" s="10" t="s">
        <v>47</v>
      </c>
      <c r="S10" s="10" t="s">
        <v>39</v>
      </c>
      <c r="T10" s="10" t="s">
        <v>50</v>
      </c>
      <c r="U10" s="10">
        <v>18022590898</v>
      </c>
      <c r="V10" s="35" t="s">
        <v>41</v>
      </c>
      <c r="W10" s="35" t="s">
        <v>42</v>
      </c>
      <c r="X10" s="50"/>
    </row>
    <row r="11" customFormat="1" ht="156.75" spans="1:24">
      <c r="A11" s="9">
        <v>7</v>
      </c>
      <c r="B11" s="9" t="s">
        <v>32</v>
      </c>
      <c r="C11" s="12" t="s">
        <v>47</v>
      </c>
      <c r="D11" s="10">
        <v>2017</v>
      </c>
      <c r="E11" s="10" t="s">
        <v>56</v>
      </c>
      <c r="F11" s="11" t="s">
        <v>57</v>
      </c>
      <c r="G11" s="10">
        <v>2017</v>
      </c>
      <c r="H11" s="10" t="s">
        <v>47</v>
      </c>
      <c r="I11" s="9" t="s">
        <v>10</v>
      </c>
      <c r="J11" s="9" t="s">
        <v>10</v>
      </c>
      <c r="K11" s="10">
        <v>885646</v>
      </c>
      <c r="L11" s="10">
        <v>885646</v>
      </c>
      <c r="M11" s="9" t="s">
        <v>45</v>
      </c>
      <c r="N11" s="9" t="s">
        <v>58</v>
      </c>
      <c r="O11" s="35" t="s">
        <v>38</v>
      </c>
      <c r="P11" s="36"/>
      <c r="Q11" s="9"/>
      <c r="R11" s="10" t="s">
        <v>47</v>
      </c>
      <c r="S11" s="10" t="s">
        <v>39</v>
      </c>
      <c r="T11" s="10" t="s">
        <v>50</v>
      </c>
      <c r="U11" s="10">
        <v>18022590898</v>
      </c>
      <c r="V11" s="35" t="s">
        <v>41</v>
      </c>
      <c r="W11" s="35" t="s">
        <v>42</v>
      </c>
      <c r="X11" s="50"/>
    </row>
    <row r="12" customFormat="1" ht="57" spans="1:24">
      <c r="A12" s="9">
        <v>8</v>
      </c>
      <c r="B12" s="10" t="s">
        <v>32</v>
      </c>
      <c r="C12" s="10" t="s">
        <v>59</v>
      </c>
      <c r="D12" s="10">
        <v>2014</v>
      </c>
      <c r="E12" s="10" t="s">
        <v>60</v>
      </c>
      <c r="F12" s="11" t="s">
        <v>61</v>
      </c>
      <c r="G12" s="10">
        <v>2014</v>
      </c>
      <c r="H12" s="10" t="s">
        <v>59</v>
      </c>
      <c r="I12" s="9" t="s">
        <v>10</v>
      </c>
      <c r="J12" s="9" t="s">
        <v>10</v>
      </c>
      <c r="K12" s="10">
        <v>375000</v>
      </c>
      <c r="L12" s="10">
        <v>375000</v>
      </c>
      <c r="M12" s="9" t="s">
        <v>45</v>
      </c>
      <c r="N12" s="13" t="s">
        <v>46</v>
      </c>
      <c r="O12" s="9" t="s">
        <v>41</v>
      </c>
      <c r="P12" s="36">
        <v>48487</v>
      </c>
      <c r="Q12" s="51">
        <v>0.08</v>
      </c>
      <c r="R12" s="15" t="s">
        <v>59</v>
      </c>
      <c r="S12" s="15" t="s">
        <v>39</v>
      </c>
      <c r="T12" s="15" t="s">
        <v>62</v>
      </c>
      <c r="U12" s="15">
        <v>13760598388</v>
      </c>
      <c r="V12" s="35" t="s">
        <v>41</v>
      </c>
      <c r="W12" s="35" t="s">
        <v>42</v>
      </c>
      <c r="X12" s="50"/>
    </row>
    <row r="13" customFormat="1" ht="57" spans="1:24">
      <c r="A13" s="9">
        <v>9</v>
      </c>
      <c r="B13" s="10" t="s">
        <v>32</v>
      </c>
      <c r="C13" s="10" t="s">
        <v>59</v>
      </c>
      <c r="D13" s="10">
        <v>2014</v>
      </c>
      <c r="E13" s="10" t="s">
        <v>60</v>
      </c>
      <c r="F13" s="11" t="s">
        <v>61</v>
      </c>
      <c r="G13" s="10">
        <v>2014</v>
      </c>
      <c r="H13" s="10" t="s">
        <v>59</v>
      </c>
      <c r="I13" s="9" t="s">
        <v>10</v>
      </c>
      <c r="J13" s="9" t="s">
        <v>10</v>
      </c>
      <c r="K13" s="10">
        <v>375000</v>
      </c>
      <c r="L13" s="10">
        <v>375000</v>
      </c>
      <c r="M13" s="9" t="s">
        <v>45</v>
      </c>
      <c r="N13" s="13" t="s">
        <v>46</v>
      </c>
      <c r="O13" s="9" t="s">
        <v>41</v>
      </c>
      <c r="P13" s="36">
        <v>48548</v>
      </c>
      <c r="Q13" s="51">
        <v>0.08</v>
      </c>
      <c r="R13" s="15" t="s">
        <v>59</v>
      </c>
      <c r="S13" s="15" t="s">
        <v>39</v>
      </c>
      <c r="T13" s="15" t="s">
        <v>62</v>
      </c>
      <c r="U13" s="15">
        <v>13760598388</v>
      </c>
      <c r="V13" s="35" t="s">
        <v>41</v>
      </c>
      <c r="W13" s="35" t="s">
        <v>42</v>
      </c>
      <c r="X13" s="50"/>
    </row>
    <row r="14" customFormat="1" ht="42.75" spans="1:24">
      <c r="A14" s="9">
        <v>10</v>
      </c>
      <c r="B14" s="10" t="s">
        <v>32</v>
      </c>
      <c r="C14" s="10" t="s">
        <v>59</v>
      </c>
      <c r="D14" s="10">
        <v>2015</v>
      </c>
      <c r="E14" s="10" t="s">
        <v>63</v>
      </c>
      <c r="F14" s="11" t="s">
        <v>64</v>
      </c>
      <c r="G14" s="10">
        <v>2015</v>
      </c>
      <c r="H14" s="10" t="s">
        <v>59</v>
      </c>
      <c r="I14" s="9" t="s">
        <v>10</v>
      </c>
      <c r="J14" s="9" t="s">
        <v>10</v>
      </c>
      <c r="K14" s="10">
        <v>100000</v>
      </c>
      <c r="L14" s="10">
        <v>100000</v>
      </c>
      <c r="M14" s="10" t="s">
        <v>36</v>
      </c>
      <c r="N14" s="15" t="s">
        <v>37</v>
      </c>
      <c r="O14" s="10" t="s">
        <v>38</v>
      </c>
      <c r="P14" s="36"/>
      <c r="Q14" s="9"/>
      <c r="R14" s="15" t="s">
        <v>59</v>
      </c>
      <c r="S14" s="15" t="s">
        <v>39</v>
      </c>
      <c r="T14" s="15" t="s">
        <v>62</v>
      </c>
      <c r="U14" s="15">
        <v>13760598388</v>
      </c>
      <c r="V14" s="35" t="s">
        <v>41</v>
      </c>
      <c r="W14" s="35" t="s">
        <v>42</v>
      </c>
      <c r="X14" s="50"/>
    </row>
    <row r="15" customFormat="1" ht="85.5" spans="1:24">
      <c r="A15" s="9">
        <v>11</v>
      </c>
      <c r="B15" s="9" t="s">
        <v>32</v>
      </c>
      <c r="C15" s="12" t="s">
        <v>59</v>
      </c>
      <c r="D15" s="10">
        <v>2017</v>
      </c>
      <c r="E15" s="10" t="s">
        <v>65</v>
      </c>
      <c r="F15" s="11" t="s">
        <v>66</v>
      </c>
      <c r="G15" s="10">
        <v>2017</v>
      </c>
      <c r="H15" s="10" t="s">
        <v>59</v>
      </c>
      <c r="I15" s="9" t="s">
        <v>10</v>
      </c>
      <c r="J15" s="9" t="s">
        <v>10</v>
      </c>
      <c r="K15" s="10">
        <v>1700000</v>
      </c>
      <c r="L15" s="10">
        <v>1700000</v>
      </c>
      <c r="M15" s="9" t="s">
        <v>45</v>
      </c>
      <c r="N15" s="13" t="s">
        <v>46</v>
      </c>
      <c r="O15" s="35" t="s">
        <v>41</v>
      </c>
      <c r="P15" s="36">
        <v>48579</v>
      </c>
      <c r="Q15" s="51">
        <v>0.0625</v>
      </c>
      <c r="R15" s="15" t="s">
        <v>59</v>
      </c>
      <c r="S15" s="15" t="s">
        <v>39</v>
      </c>
      <c r="T15" s="15" t="s">
        <v>62</v>
      </c>
      <c r="U15" s="15">
        <v>13760598388</v>
      </c>
      <c r="V15" s="35" t="s">
        <v>41</v>
      </c>
      <c r="W15" s="35" t="s">
        <v>42</v>
      </c>
      <c r="X15" s="50"/>
    </row>
    <row r="16" customFormat="1" ht="28.5" spans="1:24">
      <c r="A16" s="9">
        <v>12</v>
      </c>
      <c r="B16" s="10" t="s">
        <v>32</v>
      </c>
      <c r="C16" s="10" t="s">
        <v>67</v>
      </c>
      <c r="D16" s="10">
        <v>2014</v>
      </c>
      <c r="E16" s="10" t="s">
        <v>68</v>
      </c>
      <c r="F16" s="11" t="s">
        <v>69</v>
      </c>
      <c r="G16" s="10">
        <v>2014</v>
      </c>
      <c r="H16" s="10" t="s">
        <v>67</v>
      </c>
      <c r="I16" s="9" t="s">
        <v>10</v>
      </c>
      <c r="J16" s="9" t="s">
        <v>10</v>
      </c>
      <c r="K16" s="10">
        <v>71800</v>
      </c>
      <c r="L16" s="10">
        <v>71800</v>
      </c>
      <c r="M16" s="10" t="s">
        <v>36</v>
      </c>
      <c r="N16" s="10" t="s">
        <v>37</v>
      </c>
      <c r="O16" s="10" t="s">
        <v>38</v>
      </c>
      <c r="P16" s="36"/>
      <c r="Q16" s="9"/>
      <c r="R16" s="15" t="s">
        <v>67</v>
      </c>
      <c r="S16" s="15" t="s">
        <v>39</v>
      </c>
      <c r="T16" s="15" t="s">
        <v>70</v>
      </c>
      <c r="U16" s="15">
        <v>18925605222</v>
      </c>
      <c r="V16" s="35" t="s">
        <v>41</v>
      </c>
      <c r="W16" s="35" t="s">
        <v>42</v>
      </c>
      <c r="X16" s="50"/>
    </row>
    <row r="17" customFormat="1" ht="28.5" spans="1:24">
      <c r="A17" s="9">
        <v>13</v>
      </c>
      <c r="B17" s="10" t="s">
        <v>32</v>
      </c>
      <c r="C17" s="10" t="s">
        <v>67</v>
      </c>
      <c r="D17" s="10">
        <v>2014</v>
      </c>
      <c r="E17" s="10" t="s">
        <v>71</v>
      </c>
      <c r="F17" s="11" t="s">
        <v>72</v>
      </c>
      <c r="G17" s="10">
        <v>2014</v>
      </c>
      <c r="H17" s="10" t="s">
        <v>67</v>
      </c>
      <c r="I17" s="9" t="s">
        <v>10</v>
      </c>
      <c r="J17" s="9" t="s">
        <v>10</v>
      </c>
      <c r="K17" s="10">
        <v>217000</v>
      </c>
      <c r="L17" s="10">
        <v>217000</v>
      </c>
      <c r="M17" s="10" t="s">
        <v>36</v>
      </c>
      <c r="N17" s="10" t="s">
        <v>37</v>
      </c>
      <c r="O17" s="10" t="s">
        <v>38</v>
      </c>
      <c r="P17" s="36"/>
      <c r="Q17" s="9"/>
      <c r="R17" s="15" t="s">
        <v>67</v>
      </c>
      <c r="S17" s="15" t="s">
        <v>39</v>
      </c>
      <c r="T17" s="15" t="s">
        <v>70</v>
      </c>
      <c r="U17" s="15">
        <v>18925605222</v>
      </c>
      <c r="V17" s="35" t="s">
        <v>41</v>
      </c>
      <c r="W17" s="35" t="s">
        <v>42</v>
      </c>
      <c r="X17" s="50"/>
    </row>
    <row r="18" customFormat="1" ht="28.5" spans="1:24">
      <c r="A18" s="9">
        <v>14</v>
      </c>
      <c r="B18" s="10" t="s">
        <v>32</v>
      </c>
      <c r="C18" s="10" t="s">
        <v>67</v>
      </c>
      <c r="D18" s="10">
        <v>2014</v>
      </c>
      <c r="E18" s="10" t="s">
        <v>73</v>
      </c>
      <c r="F18" s="11" t="s">
        <v>74</v>
      </c>
      <c r="G18" s="10">
        <v>2014</v>
      </c>
      <c r="H18" s="10" t="s">
        <v>67</v>
      </c>
      <c r="I18" s="9" t="s">
        <v>10</v>
      </c>
      <c r="J18" s="9" t="s">
        <v>10</v>
      </c>
      <c r="K18" s="10">
        <v>296000</v>
      </c>
      <c r="L18" s="10">
        <v>296000</v>
      </c>
      <c r="M18" s="10" t="s">
        <v>36</v>
      </c>
      <c r="N18" s="10" t="s">
        <v>37</v>
      </c>
      <c r="O18" s="10" t="s">
        <v>38</v>
      </c>
      <c r="P18" s="36"/>
      <c r="Q18" s="9"/>
      <c r="R18" s="15" t="s">
        <v>67</v>
      </c>
      <c r="S18" s="15" t="s">
        <v>39</v>
      </c>
      <c r="T18" s="15" t="s">
        <v>70</v>
      </c>
      <c r="U18" s="15">
        <v>18925605222</v>
      </c>
      <c r="V18" s="35" t="s">
        <v>41</v>
      </c>
      <c r="W18" s="35" t="s">
        <v>42</v>
      </c>
      <c r="X18" s="50"/>
    </row>
    <row r="19" customFormat="1" ht="28.5" spans="1:24">
      <c r="A19" s="9">
        <v>15</v>
      </c>
      <c r="B19" s="10" t="s">
        <v>32</v>
      </c>
      <c r="C19" s="10" t="s">
        <v>67</v>
      </c>
      <c r="D19" s="10">
        <v>2015</v>
      </c>
      <c r="E19" s="10" t="s">
        <v>75</v>
      </c>
      <c r="F19" s="11" t="s">
        <v>76</v>
      </c>
      <c r="G19" s="10">
        <v>2015</v>
      </c>
      <c r="H19" s="10" t="s">
        <v>67</v>
      </c>
      <c r="I19" s="9" t="s">
        <v>10</v>
      </c>
      <c r="J19" s="9" t="s">
        <v>10</v>
      </c>
      <c r="K19" s="10">
        <v>470000</v>
      </c>
      <c r="L19" s="10">
        <v>470000</v>
      </c>
      <c r="M19" s="10" t="s">
        <v>36</v>
      </c>
      <c r="N19" s="10" t="s">
        <v>37</v>
      </c>
      <c r="O19" s="10" t="s">
        <v>38</v>
      </c>
      <c r="P19" s="36"/>
      <c r="Q19" s="9"/>
      <c r="R19" s="15" t="s">
        <v>67</v>
      </c>
      <c r="S19" s="15" t="s">
        <v>39</v>
      </c>
      <c r="T19" s="15" t="s">
        <v>70</v>
      </c>
      <c r="U19" s="15">
        <v>18925605222</v>
      </c>
      <c r="V19" s="35" t="s">
        <v>41</v>
      </c>
      <c r="W19" s="35" t="s">
        <v>42</v>
      </c>
      <c r="X19" s="50"/>
    </row>
    <row r="20" customFormat="1" ht="28.5" spans="1:24">
      <c r="A20" s="9">
        <v>16</v>
      </c>
      <c r="B20" s="10" t="s">
        <v>32</v>
      </c>
      <c r="C20" s="10" t="s">
        <v>67</v>
      </c>
      <c r="D20" s="10">
        <v>2015</v>
      </c>
      <c r="E20" s="10" t="s">
        <v>77</v>
      </c>
      <c r="F20" s="11" t="s">
        <v>78</v>
      </c>
      <c r="G20" s="10">
        <v>2015</v>
      </c>
      <c r="H20" s="10" t="s">
        <v>67</v>
      </c>
      <c r="I20" s="9" t="s">
        <v>10</v>
      </c>
      <c r="J20" s="9" t="s">
        <v>10</v>
      </c>
      <c r="K20" s="10">
        <v>410000</v>
      </c>
      <c r="L20" s="10">
        <v>410000</v>
      </c>
      <c r="M20" s="10" t="s">
        <v>36</v>
      </c>
      <c r="N20" s="10" t="s">
        <v>37</v>
      </c>
      <c r="O20" s="10" t="s">
        <v>38</v>
      </c>
      <c r="P20" s="36"/>
      <c r="Q20" s="9"/>
      <c r="R20" s="15" t="s">
        <v>67</v>
      </c>
      <c r="S20" s="15" t="s">
        <v>39</v>
      </c>
      <c r="T20" s="15" t="s">
        <v>70</v>
      </c>
      <c r="U20" s="15">
        <v>18925605222</v>
      </c>
      <c r="V20" s="35" t="s">
        <v>41</v>
      </c>
      <c r="W20" s="35" t="s">
        <v>42</v>
      </c>
      <c r="X20" s="50"/>
    </row>
    <row r="21" customFormat="1" ht="28.5" spans="1:24">
      <c r="A21" s="9">
        <v>17</v>
      </c>
      <c r="B21" s="10" t="s">
        <v>32</v>
      </c>
      <c r="C21" s="10" t="s">
        <v>67</v>
      </c>
      <c r="D21" s="10">
        <v>2015</v>
      </c>
      <c r="E21" s="10" t="s">
        <v>79</v>
      </c>
      <c r="F21" s="11" t="s">
        <v>80</v>
      </c>
      <c r="G21" s="10">
        <v>2015</v>
      </c>
      <c r="H21" s="10" t="s">
        <v>67</v>
      </c>
      <c r="I21" s="9" t="s">
        <v>10</v>
      </c>
      <c r="J21" s="9" t="s">
        <v>10</v>
      </c>
      <c r="K21" s="10">
        <v>318560</v>
      </c>
      <c r="L21" s="10">
        <v>318560</v>
      </c>
      <c r="M21" s="10" t="s">
        <v>36</v>
      </c>
      <c r="N21" s="10" t="s">
        <v>37</v>
      </c>
      <c r="O21" s="10" t="s">
        <v>38</v>
      </c>
      <c r="P21" s="36"/>
      <c r="Q21" s="9"/>
      <c r="R21" s="15" t="s">
        <v>67</v>
      </c>
      <c r="S21" s="15" t="s">
        <v>39</v>
      </c>
      <c r="T21" s="15" t="s">
        <v>70</v>
      </c>
      <c r="U21" s="15">
        <v>18925605222</v>
      </c>
      <c r="V21" s="35" t="s">
        <v>41</v>
      </c>
      <c r="W21" s="35" t="s">
        <v>42</v>
      </c>
      <c r="X21" s="50"/>
    </row>
    <row r="22" customFormat="1" ht="85.5" spans="1:24">
      <c r="A22" s="9">
        <v>18</v>
      </c>
      <c r="B22" s="9" t="s">
        <v>32</v>
      </c>
      <c r="C22" s="12" t="s">
        <v>67</v>
      </c>
      <c r="D22" s="10">
        <v>2017</v>
      </c>
      <c r="E22" s="10" t="s">
        <v>81</v>
      </c>
      <c r="F22" s="11" t="s">
        <v>82</v>
      </c>
      <c r="G22" s="10">
        <v>2017</v>
      </c>
      <c r="H22" s="10" t="s">
        <v>67</v>
      </c>
      <c r="I22" s="9" t="s">
        <v>10</v>
      </c>
      <c r="J22" s="9" t="s">
        <v>10</v>
      </c>
      <c r="K22" s="10">
        <v>700000</v>
      </c>
      <c r="L22" s="10">
        <v>700000</v>
      </c>
      <c r="M22" s="9" t="s">
        <v>45</v>
      </c>
      <c r="N22" s="9" t="s">
        <v>46</v>
      </c>
      <c r="O22" s="35" t="s">
        <v>41</v>
      </c>
      <c r="P22" s="36">
        <v>48579</v>
      </c>
      <c r="Q22" s="51">
        <v>0.0625</v>
      </c>
      <c r="R22" s="15" t="s">
        <v>67</v>
      </c>
      <c r="S22" s="15" t="s">
        <v>39</v>
      </c>
      <c r="T22" s="15" t="s">
        <v>70</v>
      </c>
      <c r="U22" s="15">
        <v>18925605222</v>
      </c>
      <c r="V22" s="35" t="s">
        <v>41</v>
      </c>
      <c r="W22" s="35" t="s">
        <v>42</v>
      </c>
      <c r="X22" s="50"/>
    </row>
    <row r="23" customFormat="1" ht="42.75" spans="1:24">
      <c r="A23" s="9">
        <v>19</v>
      </c>
      <c r="B23" s="13" t="s">
        <v>32</v>
      </c>
      <c r="C23" s="14" t="s">
        <v>67</v>
      </c>
      <c r="D23" s="15">
        <v>2019</v>
      </c>
      <c r="E23" s="15" t="s">
        <v>83</v>
      </c>
      <c r="F23" s="16" t="s">
        <v>84</v>
      </c>
      <c r="G23" s="15">
        <v>2019</v>
      </c>
      <c r="H23" s="17" t="s">
        <v>67</v>
      </c>
      <c r="I23" s="9" t="s">
        <v>10</v>
      </c>
      <c r="J23" s="13" t="s">
        <v>10</v>
      </c>
      <c r="K23" s="15">
        <v>41627.23</v>
      </c>
      <c r="L23" s="15">
        <v>41627.23</v>
      </c>
      <c r="M23" s="10" t="s">
        <v>36</v>
      </c>
      <c r="N23" s="10" t="s">
        <v>37</v>
      </c>
      <c r="O23" s="10" t="s">
        <v>38</v>
      </c>
      <c r="P23" s="36"/>
      <c r="Q23" s="9"/>
      <c r="R23" s="15" t="s">
        <v>67</v>
      </c>
      <c r="S23" s="15" t="s">
        <v>39</v>
      </c>
      <c r="T23" s="15" t="s">
        <v>70</v>
      </c>
      <c r="U23" s="15">
        <v>18925605222</v>
      </c>
      <c r="V23" s="35" t="s">
        <v>41</v>
      </c>
      <c r="W23" s="35" t="s">
        <v>42</v>
      </c>
      <c r="X23" s="50"/>
    </row>
    <row r="24" customFormat="1" ht="42.75" spans="1:24">
      <c r="A24" s="9">
        <v>20</v>
      </c>
      <c r="B24" s="13" t="s">
        <v>32</v>
      </c>
      <c r="C24" s="14" t="s">
        <v>67</v>
      </c>
      <c r="D24" s="15">
        <v>2019</v>
      </c>
      <c r="E24" s="15" t="s">
        <v>85</v>
      </c>
      <c r="F24" s="16" t="s">
        <v>86</v>
      </c>
      <c r="G24" s="15">
        <v>2019</v>
      </c>
      <c r="H24" s="17" t="s">
        <v>67</v>
      </c>
      <c r="I24" s="9" t="s">
        <v>10</v>
      </c>
      <c r="J24" s="13" t="s">
        <v>10</v>
      </c>
      <c r="K24" s="15">
        <v>38200.94</v>
      </c>
      <c r="L24" s="15">
        <v>38200.94</v>
      </c>
      <c r="M24" s="10" t="s">
        <v>36</v>
      </c>
      <c r="N24" s="10" t="s">
        <v>37</v>
      </c>
      <c r="O24" s="10" t="s">
        <v>38</v>
      </c>
      <c r="P24" s="36"/>
      <c r="Q24" s="9"/>
      <c r="R24" s="15" t="s">
        <v>67</v>
      </c>
      <c r="S24" s="15" t="s">
        <v>39</v>
      </c>
      <c r="T24" s="15" t="s">
        <v>70</v>
      </c>
      <c r="U24" s="15">
        <v>18925605222</v>
      </c>
      <c r="V24" s="35" t="s">
        <v>41</v>
      </c>
      <c r="W24" s="35" t="s">
        <v>42</v>
      </c>
      <c r="X24" s="50"/>
    </row>
    <row r="25" customFormat="1" ht="185.25" spans="1:24">
      <c r="A25" s="9">
        <v>21</v>
      </c>
      <c r="B25" s="9" t="s">
        <v>32</v>
      </c>
      <c r="C25" s="12" t="s">
        <v>93</v>
      </c>
      <c r="D25" s="10">
        <v>2018</v>
      </c>
      <c r="E25" s="10" t="s">
        <v>94</v>
      </c>
      <c r="F25" s="11" t="s">
        <v>95</v>
      </c>
      <c r="G25" s="10">
        <v>2019</v>
      </c>
      <c r="H25" s="12" t="s">
        <v>32</v>
      </c>
      <c r="I25" s="9" t="s">
        <v>10</v>
      </c>
      <c r="J25" s="9" t="s">
        <v>10</v>
      </c>
      <c r="K25" s="10">
        <v>466880</v>
      </c>
      <c r="L25" s="10">
        <v>466880</v>
      </c>
      <c r="M25" s="9" t="s">
        <v>45</v>
      </c>
      <c r="N25" s="9" t="s">
        <v>58</v>
      </c>
      <c r="O25" s="35" t="s">
        <v>38</v>
      </c>
      <c r="P25" s="36"/>
      <c r="Q25" s="9"/>
      <c r="R25" s="18" t="s">
        <v>93</v>
      </c>
      <c r="S25" s="18" t="s">
        <v>39</v>
      </c>
      <c r="T25" s="18" t="s">
        <v>96</v>
      </c>
      <c r="U25" s="18">
        <v>13592946869</v>
      </c>
      <c r="V25" s="35" t="s">
        <v>41</v>
      </c>
      <c r="W25" s="35" t="s">
        <v>42</v>
      </c>
      <c r="X25" s="50"/>
    </row>
    <row r="26" customFormat="1" ht="128.25" spans="1:24">
      <c r="A26" s="9">
        <v>22</v>
      </c>
      <c r="B26" s="9" t="s">
        <v>32</v>
      </c>
      <c r="C26" s="12" t="s">
        <v>97</v>
      </c>
      <c r="D26" s="10">
        <v>2017</v>
      </c>
      <c r="E26" s="10" t="s">
        <v>98</v>
      </c>
      <c r="F26" s="11" t="s">
        <v>99</v>
      </c>
      <c r="G26" s="10">
        <v>2018</v>
      </c>
      <c r="H26" s="12" t="s">
        <v>97</v>
      </c>
      <c r="I26" s="9" t="s">
        <v>10</v>
      </c>
      <c r="J26" s="9" t="s">
        <v>10</v>
      </c>
      <c r="K26" s="10">
        <v>1434297.4</v>
      </c>
      <c r="L26" s="10">
        <v>1434297.4</v>
      </c>
      <c r="M26" s="9" t="s">
        <v>45</v>
      </c>
      <c r="N26" s="9" t="s">
        <v>58</v>
      </c>
      <c r="O26" s="35" t="s">
        <v>38</v>
      </c>
      <c r="P26" s="36"/>
      <c r="Q26" s="9"/>
      <c r="R26" s="13" t="s">
        <v>97</v>
      </c>
      <c r="S26" s="13" t="s">
        <v>39</v>
      </c>
      <c r="T26" s="13" t="s">
        <v>100</v>
      </c>
      <c r="U26" s="13">
        <v>13531998922</v>
      </c>
      <c r="V26" s="35" t="s">
        <v>41</v>
      </c>
      <c r="W26" s="35" t="s">
        <v>42</v>
      </c>
      <c r="X26" s="35"/>
    </row>
    <row r="27" customFormat="1" ht="199.5" spans="1:24">
      <c r="A27" s="9">
        <v>23</v>
      </c>
      <c r="B27" s="9" t="s">
        <v>32</v>
      </c>
      <c r="C27" s="12" t="s">
        <v>101</v>
      </c>
      <c r="D27" s="10">
        <v>2018</v>
      </c>
      <c r="E27" s="10" t="s">
        <v>102</v>
      </c>
      <c r="F27" s="11" t="s">
        <v>103</v>
      </c>
      <c r="G27" s="10">
        <v>2019</v>
      </c>
      <c r="H27" s="12" t="s">
        <v>101</v>
      </c>
      <c r="I27" s="9" t="s">
        <v>10</v>
      </c>
      <c r="J27" s="9" t="s">
        <v>10</v>
      </c>
      <c r="K27" s="10">
        <v>459690</v>
      </c>
      <c r="L27" s="10">
        <v>459690</v>
      </c>
      <c r="M27" s="9" t="s">
        <v>45</v>
      </c>
      <c r="N27" s="9" t="s">
        <v>58</v>
      </c>
      <c r="O27" s="35" t="s">
        <v>38</v>
      </c>
      <c r="P27" s="36"/>
      <c r="Q27" s="9"/>
      <c r="R27" s="13" t="s">
        <v>101</v>
      </c>
      <c r="S27" s="13" t="s">
        <v>39</v>
      </c>
      <c r="T27" s="13" t="s">
        <v>104</v>
      </c>
      <c r="U27" s="13">
        <v>15813536480</v>
      </c>
      <c r="V27" s="35" t="s">
        <v>41</v>
      </c>
      <c r="W27" s="35" t="s">
        <v>42</v>
      </c>
      <c r="X27" s="35"/>
    </row>
    <row r="28" customFormat="1" ht="114" spans="1:24">
      <c r="A28" s="9">
        <v>24</v>
      </c>
      <c r="B28" s="9" t="s">
        <v>32</v>
      </c>
      <c r="C28" s="12" t="s">
        <v>105</v>
      </c>
      <c r="D28" s="10">
        <v>2018</v>
      </c>
      <c r="E28" s="10" t="s">
        <v>106</v>
      </c>
      <c r="F28" s="11" t="s">
        <v>107</v>
      </c>
      <c r="G28" s="10">
        <v>2019</v>
      </c>
      <c r="H28" s="12" t="s">
        <v>105</v>
      </c>
      <c r="I28" s="9" t="s">
        <v>10</v>
      </c>
      <c r="J28" s="9" t="s">
        <v>10</v>
      </c>
      <c r="K28" s="10">
        <v>399980</v>
      </c>
      <c r="L28" s="10">
        <v>399980</v>
      </c>
      <c r="M28" s="9" t="s">
        <v>45</v>
      </c>
      <c r="N28" s="9" t="s">
        <v>58</v>
      </c>
      <c r="O28" s="35" t="s">
        <v>38</v>
      </c>
      <c r="P28" s="36"/>
      <c r="Q28" s="9"/>
      <c r="R28" s="9" t="s">
        <v>105</v>
      </c>
      <c r="S28" s="9" t="s">
        <v>39</v>
      </c>
      <c r="T28" s="9" t="s">
        <v>108</v>
      </c>
      <c r="U28" s="9">
        <v>13539291233</v>
      </c>
      <c r="V28" s="35" t="s">
        <v>41</v>
      </c>
      <c r="W28" s="35" t="s">
        <v>42</v>
      </c>
      <c r="X28" s="35"/>
    </row>
    <row r="29" customFormat="1" ht="85.5" spans="1:24">
      <c r="A29" s="9">
        <v>25</v>
      </c>
      <c r="B29" s="9" t="s">
        <v>32</v>
      </c>
      <c r="C29" s="12" t="s">
        <v>109</v>
      </c>
      <c r="D29" s="10">
        <v>2017</v>
      </c>
      <c r="E29" s="10" t="s">
        <v>110</v>
      </c>
      <c r="F29" s="11" t="s">
        <v>111</v>
      </c>
      <c r="G29" s="10">
        <v>2017</v>
      </c>
      <c r="H29" s="12" t="s">
        <v>109</v>
      </c>
      <c r="I29" s="9" t="s">
        <v>10</v>
      </c>
      <c r="J29" s="9" t="s">
        <v>10</v>
      </c>
      <c r="K29" s="10">
        <v>1000000</v>
      </c>
      <c r="L29" s="10">
        <v>1000000</v>
      </c>
      <c r="M29" s="9" t="s">
        <v>45</v>
      </c>
      <c r="N29" s="9" t="s">
        <v>46</v>
      </c>
      <c r="O29" s="35" t="s">
        <v>41</v>
      </c>
      <c r="P29" s="36">
        <v>48579</v>
      </c>
      <c r="Q29" s="51">
        <v>0.0625</v>
      </c>
      <c r="R29" s="13" t="s">
        <v>109</v>
      </c>
      <c r="S29" s="13" t="s">
        <v>39</v>
      </c>
      <c r="T29" s="13" t="s">
        <v>112</v>
      </c>
      <c r="U29" s="13">
        <v>18934096621</v>
      </c>
      <c r="V29" s="35" t="s">
        <v>41</v>
      </c>
      <c r="W29" s="35" t="s">
        <v>42</v>
      </c>
      <c r="X29" s="35"/>
    </row>
    <row r="30" customFormat="1" ht="85.5" spans="1:24">
      <c r="A30" s="9">
        <v>26</v>
      </c>
      <c r="B30" s="9" t="s">
        <v>32</v>
      </c>
      <c r="C30" s="12" t="s">
        <v>113</v>
      </c>
      <c r="D30" s="10">
        <v>2017</v>
      </c>
      <c r="E30" s="10" t="s">
        <v>114</v>
      </c>
      <c r="F30" s="11" t="s">
        <v>115</v>
      </c>
      <c r="G30" s="10">
        <v>2017</v>
      </c>
      <c r="H30" s="12" t="s">
        <v>113</v>
      </c>
      <c r="I30" s="9" t="s">
        <v>10</v>
      </c>
      <c r="J30" s="9" t="s">
        <v>10</v>
      </c>
      <c r="K30" s="10">
        <v>850000</v>
      </c>
      <c r="L30" s="10">
        <v>850000</v>
      </c>
      <c r="M30" s="9" t="s">
        <v>45</v>
      </c>
      <c r="N30" s="9" t="s">
        <v>46</v>
      </c>
      <c r="O30" s="35" t="s">
        <v>41</v>
      </c>
      <c r="P30" s="36">
        <v>48579</v>
      </c>
      <c r="Q30" s="51">
        <v>0.0625</v>
      </c>
      <c r="R30" s="13" t="s">
        <v>113</v>
      </c>
      <c r="S30" s="13" t="s">
        <v>39</v>
      </c>
      <c r="T30" s="13" t="s">
        <v>116</v>
      </c>
      <c r="U30" s="13">
        <v>13413909608</v>
      </c>
      <c r="V30" s="35" t="s">
        <v>41</v>
      </c>
      <c r="W30" s="35" t="s">
        <v>42</v>
      </c>
      <c r="X30" s="35"/>
    </row>
    <row r="31" customFormat="1" ht="85.5" spans="1:24">
      <c r="A31" s="9">
        <v>27</v>
      </c>
      <c r="B31" s="9" t="s">
        <v>32</v>
      </c>
      <c r="C31" s="12" t="s">
        <v>117</v>
      </c>
      <c r="D31" s="10">
        <v>2017</v>
      </c>
      <c r="E31" s="10" t="s">
        <v>118</v>
      </c>
      <c r="F31" s="11" t="s">
        <v>119</v>
      </c>
      <c r="G31" s="10">
        <v>2017</v>
      </c>
      <c r="H31" s="12" t="s">
        <v>117</v>
      </c>
      <c r="I31" s="9" t="s">
        <v>10</v>
      </c>
      <c r="J31" s="9" t="s">
        <v>10</v>
      </c>
      <c r="K31" s="10">
        <v>800000</v>
      </c>
      <c r="L31" s="10">
        <v>800000</v>
      </c>
      <c r="M31" s="9" t="s">
        <v>45</v>
      </c>
      <c r="N31" s="9" t="s">
        <v>46</v>
      </c>
      <c r="O31" s="35" t="s">
        <v>41</v>
      </c>
      <c r="P31" s="36">
        <v>48579</v>
      </c>
      <c r="Q31" s="51">
        <v>0.0625</v>
      </c>
      <c r="R31" s="18" t="s">
        <v>117</v>
      </c>
      <c r="S31" s="18" t="s">
        <v>39</v>
      </c>
      <c r="T31" s="18" t="s">
        <v>120</v>
      </c>
      <c r="U31" s="18">
        <v>15219371633</v>
      </c>
      <c r="V31" s="35" t="s">
        <v>41</v>
      </c>
      <c r="W31" s="35" t="s">
        <v>42</v>
      </c>
      <c r="X31" s="35"/>
    </row>
    <row r="32" customFormat="1" ht="82.5" spans="1:24">
      <c r="A32" s="9">
        <v>28</v>
      </c>
      <c r="B32" s="18" t="s">
        <v>32</v>
      </c>
      <c r="C32" s="19" t="s">
        <v>121</v>
      </c>
      <c r="D32" s="20">
        <v>2017</v>
      </c>
      <c r="E32" s="19" t="s">
        <v>122</v>
      </c>
      <c r="F32" s="11" t="s">
        <v>123</v>
      </c>
      <c r="G32" s="20">
        <v>2017</v>
      </c>
      <c r="H32" s="19" t="s">
        <v>121</v>
      </c>
      <c r="I32" s="18" t="s">
        <v>10</v>
      </c>
      <c r="J32" s="18" t="s">
        <v>10</v>
      </c>
      <c r="K32" s="37">
        <v>150000</v>
      </c>
      <c r="L32" s="37">
        <v>150000</v>
      </c>
      <c r="M32" s="38" t="s">
        <v>45</v>
      </c>
      <c r="N32" s="18" t="s">
        <v>46</v>
      </c>
      <c r="O32" s="39" t="s">
        <v>41</v>
      </c>
      <c r="P32" s="40">
        <v>48579</v>
      </c>
      <c r="Q32" s="52">
        <v>0.0625</v>
      </c>
      <c r="R32" s="18" t="s">
        <v>121</v>
      </c>
      <c r="S32" s="18" t="s">
        <v>39</v>
      </c>
      <c r="T32" s="18" t="s">
        <v>124</v>
      </c>
      <c r="U32" s="18">
        <v>15889147126</v>
      </c>
      <c r="V32" s="39" t="s">
        <v>41</v>
      </c>
      <c r="W32" s="39" t="s">
        <v>42</v>
      </c>
      <c r="X32" s="39"/>
    </row>
    <row r="33" customFormat="1" ht="27" spans="1:24">
      <c r="A33" s="9">
        <v>29</v>
      </c>
      <c r="B33" s="18" t="s">
        <v>32</v>
      </c>
      <c r="C33" s="19" t="s">
        <v>121</v>
      </c>
      <c r="D33" s="21">
        <v>2018</v>
      </c>
      <c r="E33" s="22" t="s">
        <v>125</v>
      </c>
      <c r="F33" s="23" t="s">
        <v>126</v>
      </c>
      <c r="G33" s="21">
        <v>2018</v>
      </c>
      <c r="H33" s="19" t="s">
        <v>121</v>
      </c>
      <c r="I33" s="18" t="s">
        <v>10</v>
      </c>
      <c r="J33" s="18" t="s">
        <v>10</v>
      </c>
      <c r="K33" s="21">
        <v>10000</v>
      </c>
      <c r="L33" s="21">
        <v>10000</v>
      </c>
      <c r="M33" s="41" t="s">
        <v>36</v>
      </c>
      <c r="N33" s="41" t="s">
        <v>92</v>
      </c>
      <c r="O33" s="21" t="s">
        <v>38</v>
      </c>
      <c r="P33" s="42"/>
      <c r="Q33" s="53"/>
      <c r="R33" s="18" t="s">
        <v>121</v>
      </c>
      <c r="S33" s="18" t="s">
        <v>39</v>
      </c>
      <c r="T33" s="18" t="s">
        <v>124</v>
      </c>
      <c r="U33" s="18">
        <v>15889147126</v>
      </c>
      <c r="V33" s="39" t="s">
        <v>41</v>
      </c>
      <c r="W33" s="39" t="s">
        <v>42</v>
      </c>
      <c r="X33" s="53"/>
    </row>
    <row r="34" customFormat="1" ht="27" spans="1:24">
      <c r="A34" s="9">
        <v>30</v>
      </c>
      <c r="B34" s="18" t="s">
        <v>32</v>
      </c>
      <c r="C34" s="19" t="s">
        <v>121</v>
      </c>
      <c r="D34" s="21">
        <v>2019</v>
      </c>
      <c r="E34" s="22" t="s">
        <v>127</v>
      </c>
      <c r="F34" s="23" t="s">
        <v>128</v>
      </c>
      <c r="G34" s="21">
        <v>2019</v>
      </c>
      <c r="H34" s="19" t="s">
        <v>121</v>
      </c>
      <c r="I34" s="18" t="s">
        <v>10</v>
      </c>
      <c r="J34" s="18" t="s">
        <v>10</v>
      </c>
      <c r="K34" s="21">
        <v>10000</v>
      </c>
      <c r="L34" s="21">
        <v>10000</v>
      </c>
      <c r="M34" s="41" t="s">
        <v>36</v>
      </c>
      <c r="N34" s="41" t="s">
        <v>92</v>
      </c>
      <c r="O34" s="21" t="s">
        <v>38</v>
      </c>
      <c r="P34" s="42"/>
      <c r="Q34" s="53"/>
      <c r="R34" s="18" t="s">
        <v>121</v>
      </c>
      <c r="S34" s="18" t="s">
        <v>39</v>
      </c>
      <c r="T34" s="18" t="s">
        <v>124</v>
      </c>
      <c r="U34" s="18">
        <v>15889147126</v>
      </c>
      <c r="V34" s="39" t="s">
        <v>41</v>
      </c>
      <c r="W34" s="39" t="s">
        <v>42</v>
      </c>
      <c r="X34" s="53"/>
    </row>
    <row r="35" customFormat="1" ht="99.75" spans="1:24">
      <c r="A35" s="9">
        <v>31</v>
      </c>
      <c r="B35" s="13" t="s">
        <v>32</v>
      </c>
      <c r="C35" s="17" t="s">
        <v>129</v>
      </c>
      <c r="D35" s="15">
        <v>2017</v>
      </c>
      <c r="E35" s="15" t="s">
        <v>130</v>
      </c>
      <c r="F35" s="16" t="s">
        <v>131</v>
      </c>
      <c r="G35" s="15">
        <v>2017</v>
      </c>
      <c r="H35" s="17" t="s">
        <v>129</v>
      </c>
      <c r="I35" s="13" t="s">
        <v>10</v>
      </c>
      <c r="J35" s="13" t="s">
        <v>10</v>
      </c>
      <c r="K35" s="13">
        <v>1700000</v>
      </c>
      <c r="L35" s="13">
        <v>1700000</v>
      </c>
      <c r="M35" s="13" t="s">
        <v>45</v>
      </c>
      <c r="N35" s="13" t="s">
        <v>46</v>
      </c>
      <c r="O35" s="43" t="s">
        <v>41</v>
      </c>
      <c r="P35" s="44">
        <v>46022</v>
      </c>
      <c r="Q35" s="54">
        <v>0.1</v>
      </c>
      <c r="R35" s="13" t="s">
        <v>129</v>
      </c>
      <c r="S35" s="13" t="s">
        <v>39</v>
      </c>
      <c r="T35" s="13" t="s">
        <v>132</v>
      </c>
      <c r="U35" s="13">
        <v>13822075116</v>
      </c>
      <c r="V35" s="43" t="s">
        <v>41</v>
      </c>
      <c r="W35" s="43" t="s">
        <v>42</v>
      </c>
      <c r="X35" s="39"/>
    </row>
    <row r="36" customFormat="1" ht="128.25" spans="1:24">
      <c r="A36" s="9">
        <v>32</v>
      </c>
      <c r="B36" s="13" t="s">
        <v>32</v>
      </c>
      <c r="C36" s="15" t="s">
        <v>129</v>
      </c>
      <c r="D36" s="17">
        <v>2019</v>
      </c>
      <c r="E36" s="17" t="s">
        <v>133</v>
      </c>
      <c r="F36" s="24" t="s">
        <v>134</v>
      </c>
      <c r="G36" s="17">
        <v>2019</v>
      </c>
      <c r="H36" s="15" t="s">
        <v>129</v>
      </c>
      <c r="I36" s="13" t="s">
        <v>10</v>
      </c>
      <c r="J36" s="13" t="s">
        <v>10</v>
      </c>
      <c r="K36" s="13">
        <v>749800</v>
      </c>
      <c r="L36" s="13">
        <v>749800</v>
      </c>
      <c r="M36" s="13" t="s">
        <v>45</v>
      </c>
      <c r="N36" s="13" t="s">
        <v>58</v>
      </c>
      <c r="O36" s="43" t="s">
        <v>38</v>
      </c>
      <c r="P36" s="44"/>
      <c r="Q36" s="13"/>
      <c r="R36" s="13" t="s">
        <v>129</v>
      </c>
      <c r="S36" s="13" t="s">
        <v>39</v>
      </c>
      <c r="T36" s="13" t="s">
        <v>132</v>
      </c>
      <c r="U36" s="13">
        <v>13822075116</v>
      </c>
      <c r="V36" s="43" t="s">
        <v>41</v>
      </c>
      <c r="W36" s="43" t="s">
        <v>42</v>
      </c>
      <c r="X36" s="39"/>
    </row>
    <row r="37" customFormat="1" ht="142.5" spans="1:24">
      <c r="A37" s="9">
        <v>33</v>
      </c>
      <c r="B37" s="13" t="s">
        <v>32</v>
      </c>
      <c r="C37" s="17" t="s">
        <v>129</v>
      </c>
      <c r="D37" s="15">
        <v>2020</v>
      </c>
      <c r="E37" s="15" t="s">
        <v>135</v>
      </c>
      <c r="F37" s="24" t="s">
        <v>136</v>
      </c>
      <c r="G37" s="15">
        <v>2020</v>
      </c>
      <c r="H37" s="17" t="s">
        <v>129</v>
      </c>
      <c r="I37" s="13" t="s">
        <v>10</v>
      </c>
      <c r="J37" s="13" t="s">
        <v>10</v>
      </c>
      <c r="K37" s="13">
        <v>750000</v>
      </c>
      <c r="L37" s="13">
        <v>750000</v>
      </c>
      <c r="M37" s="15" t="s">
        <v>45</v>
      </c>
      <c r="N37" s="13" t="s">
        <v>46</v>
      </c>
      <c r="O37" s="43" t="s">
        <v>41</v>
      </c>
      <c r="P37" s="44">
        <v>45746</v>
      </c>
      <c r="Q37" s="55">
        <v>0.0668</v>
      </c>
      <c r="R37" s="13" t="s">
        <v>129</v>
      </c>
      <c r="S37" s="13" t="s">
        <v>39</v>
      </c>
      <c r="T37" s="13" t="s">
        <v>132</v>
      </c>
      <c r="U37" s="13">
        <v>13822075116</v>
      </c>
      <c r="V37" s="43" t="s">
        <v>41</v>
      </c>
      <c r="W37" s="43" t="s">
        <v>42</v>
      </c>
      <c r="X37" s="39"/>
    </row>
    <row r="38" customFormat="1" ht="57" spans="1:24">
      <c r="A38" s="9">
        <v>34</v>
      </c>
      <c r="B38" s="13" t="s">
        <v>32</v>
      </c>
      <c r="C38" s="13" t="s">
        <v>129</v>
      </c>
      <c r="D38" s="13">
        <v>2017</v>
      </c>
      <c r="E38" s="13" t="s">
        <v>137</v>
      </c>
      <c r="F38" s="24" t="s">
        <v>138</v>
      </c>
      <c r="G38" s="13">
        <v>2017</v>
      </c>
      <c r="H38" s="13" t="s">
        <v>129</v>
      </c>
      <c r="I38" s="13" t="s">
        <v>10</v>
      </c>
      <c r="J38" s="13" t="s">
        <v>10</v>
      </c>
      <c r="K38" s="13">
        <v>45012.65</v>
      </c>
      <c r="L38" s="13">
        <v>45012.65</v>
      </c>
      <c r="M38" s="22" t="s">
        <v>36</v>
      </c>
      <c r="N38" s="22" t="s">
        <v>37</v>
      </c>
      <c r="O38" s="21" t="s">
        <v>38</v>
      </c>
      <c r="P38" s="42"/>
      <c r="Q38" s="53"/>
      <c r="R38" s="13" t="s">
        <v>129</v>
      </c>
      <c r="S38" s="13" t="s">
        <v>39</v>
      </c>
      <c r="T38" s="13" t="s">
        <v>132</v>
      </c>
      <c r="U38" s="13">
        <v>13822075116</v>
      </c>
      <c r="V38" s="43" t="s">
        <v>41</v>
      </c>
      <c r="W38" s="43" t="s">
        <v>42</v>
      </c>
      <c r="X38" s="53"/>
    </row>
    <row r="39" customFormat="1" ht="57" spans="1:24">
      <c r="A39" s="9">
        <v>35</v>
      </c>
      <c r="B39" s="13" t="s">
        <v>32</v>
      </c>
      <c r="C39" s="13" t="s">
        <v>129</v>
      </c>
      <c r="D39" s="13">
        <v>2017</v>
      </c>
      <c r="E39" s="13" t="s">
        <v>139</v>
      </c>
      <c r="F39" s="24" t="s">
        <v>140</v>
      </c>
      <c r="G39" s="13">
        <v>2017</v>
      </c>
      <c r="H39" s="13" t="s">
        <v>129</v>
      </c>
      <c r="I39" s="13" t="s">
        <v>10</v>
      </c>
      <c r="J39" s="13" t="s">
        <v>10</v>
      </c>
      <c r="K39" s="13">
        <v>47376.95</v>
      </c>
      <c r="L39" s="13">
        <v>47376.95</v>
      </c>
      <c r="M39" s="22" t="s">
        <v>36</v>
      </c>
      <c r="N39" s="22" t="s">
        <v>37</v>
      </c>
      <c r="O39" s="21" t="s">
        <v>38</v>
      </c>
      <c r="P39" s="42"/>
      <c r="Q39" s="53"/>
      <c r="R39" s="13" t="s">
        <v>129</v>
      </c>
      <c r="S39" s="13" t="s">
        <v>39</v>
      </c>
      <c r="T39" s="13" t="s">
        <v>132</v>
      </c>
      <c r="U39" s="13">
        <v>13822075116</v>
      </c>
      <c r="V39" s="43" t="s">
        <v>41</v>
      </c>
      <c r="W39" s="43" t="s">
        <v>42</v>
      </c>
      <c r="X39" s="53"/>
    </row>
    <row r="40" customFormat="1" ht="57" spans="1:24">
      <c r="A40" s="9">
        <v>36</v>
      </c>
      <c r="B40" s="13" t="s">
        <v>32</v>
      </c>
      <c r="C40" s="13" t="s">
        <v>129</v>
      </c>
      <c r="D40" s="13">
        <v>2017</v>
      </c>
      <c r="E40" s="13" t="s">
        <v>141</v>
      </c>
      <c r="F40" s="24" t="s">
        <v>142</v>
      </c>
      <c r="G40" s="13">
        <v>2017</v>
      </c>
      <c r="H40" s="13" t="s">
        <v>129</v>
      </c>
      <c r="I40" s="13" t="s">
        <v>10</v>
      </c>
      <c r="J40" s="13" t="s">
        <v>10</v>
      </c>
      <c r="K40" s="13">
        <v>45338.8</v>
      </c>
      <c r="L40" s="13">
        <v>45338.8</v>
      </c>
      <c r="M40" s="22" t="s">
        <v>36</v>
      </c>
      <c r="N40" s="22" t="s">
        <v>37</v>
      </c>
      <c r="O40" s="21" t="s">
        <v>38</v>
      </c>
      <c r="P40" s="42"/>
      <c r="Q40" s="53"/>
      <c r="R40" s="13" t="s">
        <v>129</v>
      </c>
      <c r="S40" s="13" t="s">
        <v>39</v>
      </c>
      <c r="T40" s="13" t="s">
        <v>132</v>
      </c>
      <c r="U40" s="13">
        <v>13822075116</v>
      </c>
      <c r="V40" s="43" t="s">
        <v>41</v>
      </c>
      <c r="W40" s="43" t="s">
        <v>42</v>
      </c>
      <c r="X40" s="53"/>
    </row>
    <row r="41" customFormat="1" ht="57" spans="1:24">
      <c r="A41" s="9">
        <v>37</v>
      </c>
      <c r="B41" s="13" t="s">
        <v>32</v>
      </c>
      <c r="C41" s="13" t="s">
        <v>129</v>
      </c>
      <c r="D41" s="13">
        <v>2019</v>
      </c>
      <c r="E41" s="13" t="s">
        <v>143</v>
      </c>
      <c r="F41" s="24" t="s">
        <v>144</v>
      </c>
      <c r="G41" s="13">
        <v>2019</v>
      </c>
      <c r="H41" s="13" t="s">
        <v>129</v>
      </c>
      <c r="I41" s="13" t="s">
        <v>10</v>
      </c>
      <c r="J41" s="13" t="s">
        <v>10</v>
      </c>
      <c r="K41" s="13">
        <v>45071.93</v>
      </c>
      <c r="L41" s="13">
        <v>45071.93</v>
      </c>
      <c r="M41" s="22" t="s">
        <v>36</v>
      </c>
      <c r="N41" s="22" t="s">
        <v>37</v>
      </c>
      <c r="O41" s="21" t="s">
        <v>38</v>
      </c>
      <c r="P41" s="42"/>
      <c r="Q41" s="53"/>
      <c r="R41" s="13" t="s">
        <v>129</v>
      </c>
      <c r="S41" s="13" t="s">
        <v>39</v>
      </c>
      <c r="T41" s="13" t="s">
        <v>132</v>
      </c>
      <c r="U41" s="13">
        <v>13822075116</v>
      </c>
      <c r="V41" s="43" t="s">
        <v>41</v>
      </c>
      <c r="W41" s="43" t="s">
        <v>42</v>
      </c>
      <c r="X41" s="53"/>
    </row>
    <row r="42" customFormat="1" ht="42.75" spans="1:24">
      <c r="A42" s="9">
        <v>38</v>
      </c>
      <c r="B42" s="13" t="s">
        <v>32</v>
      </c>
      <c r="C42" s="13" t="s">
        <v>129</v>
      </c>
      <c r="D42" s="13">
        <v>2018</v>
      </c>
      <c r="E42" s="13" t="s">
        <v>145</v>
      </c>
      <c r="F42" s="24" t="s">
        <v>146</v>
      </c>
      <c r="G42" s="13">
        <v>2018</v>
      </c>
      <c r="H42" s="13" t="s">
        <v>129</v>
      </c>
      <c r="I42" s="13" t="s">
        <v>10</v>
      </c>
      <c r="J42" s="13" t="s">
        <v>10</v>
      </c>
      <c r="K42" s="13">
        <v>142255.07</v>
      </c>
      <c r="L42" s="13">
        <v>142255.07</v>
      </c>
      <c r="M42" s="22" t="s">
        <v>36</v>
      </c>
      <c r="N42" s="22" t="s">
        <v>37</v>
      </c>
      <c r="O42" s="21" t="s">
        <v>38</v>
      </c>
      <c r="P42" s="42"/>
      <c r="Q42" s="53"/>
      <c r="R42" s="13" t="s">
        <v>129</v>
      </c>
      <c r="S42" s="13" t="s">
        <v>39</v>
      </c>
      <c r="T42" s="13" t="s">
        <v>132</v>
      </c>
      <c r="U42" s="13">
        <v>13822075116</v>
      </c>
      <c r="V42" s="43" t="s">
        <v>41</v>
      </c>
      <c r="W42" s="43" t="s">
        <v>42</v>
      </c>
      <c r="X42" s="53"/>
    </row>
    <row r="43" customFormat="1" ht="42.75" spans="1:24">
      <c r="A43" s="9">
        <v>39</v>
      </c>
      <c r="B43" s="13" t="s">
        <v>32</v>
      </c>
      <c r="C43" s="13" t="s">
        <v>129</v>
      </c>
      <c r="D43" s="13">
        <v>2018</v>
      </c>
      <c r="E43" s="13" t="s">
        <v>147</v>
      </c>
      <c r="F43" s="24" t="s">
        <v>148</v>
      </c>
      <c r="G43" s="13">
        <v>2018</v>
      </c>
      <c r="H43" s="13" t="s">
        <v>129</v>
      </c>
      <c r="I43" s="13" t="s">
        <v>10</v>
      </c>
      <c r="J43" s="13" t="s">
        <v>10</v>
      </c>
      <c r="K43" s="13">
        <v>103338.85</v>
      </c>
      <c r="L43" s="13">
        <v>103338.85</v>
      </c>
      <c r="M43" s="22" t="s">
        <v>36</v>
      </c>
      <c r="N43" s="22" t="s">
        <v>37</v>
      </c>
      <c r="O43" s="21" t="s">
        <v>38</v>
      </c>
      <c r="P43" s="42"/>
      <c r="Q43" s="53"/>
      <c r="R43" s="13" t="s">
        <v>129</v>
      </c>
      <c r="S43" s="13" t="s">
        <v>39</v>
      </c>
      <c r="T43" s="13" t="s">
        <v>132</v>
      </c>
      <c r="U43" s="13">
        <v>13822075116</v>
      </c>
      <c r="V43" s="43" t="s">
        <v>41</v>
      </c>
      <c r="W43" s="43" t="s">
        <v>42</v>
      </c>
      <c r="X43" s="53"/>
    </row>
    <row r="44" customFormat="1" ht="57" spans="1:24">
      <c r="A44" s="9">
        <v>40</v>
      </c>
      <c r="B44" s="13" t="s">
        <v>32</v>
      </c>
      <c r="C44" s="13" t="s">
        <v>129</v>
      </c>
      <c r="D44" s="13">
        <v>2019</v>
      </c>
      <c r="E44" s="13" t="s">
        <v>149</v>
      </c>
      <c r="F44" s="24" t="s">
        <v>150</v>
      </c>
      <c r="G44" s="13">
        <v>2019</v>
      </c>
      <c r="H44" s="13" t="s">
        <v>129</v>
      </c>
      <c r="I44" s="13" t="s">
        <v>10</v>
      </c>
      <c r="J44" s="13" t="s">
        <v>10</v>
      </c>
      <c r="K44" s="13">
        <v>259097.1</v>
      </c>
      <c r="L44" s="13">
        <v>259097.1</v>
      </c>
      <c r="M44" s="22" t="s">
        <v>36</v>
      </c>
      <c r="N44" s="22" t="s">
        <v>37</v>
      </c>
      <c r="O44" s="21" t="s">
        <v>38</v>
      </c>
      <c r="P44" s="42"/>
      <c r="Q44" s="53"/>
      <c r="R44" s="13" t="s">
        <v>129</v>
      </c>
      <c r="S44" s="13" t="s">
        <v>39</v>
      </c>
      <c r="T44" s="13" t="s">
        <v>132</v>
      </c>
      <c r="U44" s="13">
        <v>13822075116</v>
      </c>
      <c r="V44" s="43" t="s">
        <v>41</v>
      </c>
      <c r="W44" s="43" t="s">
        <v>42</v>
      </c>
      <c r="X44" s="53"/>
    </row>
    <row r="45" customFormat="1" ht="57" spans="1:24">
      <c r="A45" s="9">
        <v>41</v>
      </c>
      <c r="B45" s="13" t="s">
        <v>32</v>
      </c>
      <c r="C45" s="13" t="s">
        <v>129</v>
      </c>
      <c r="D45" s="13">
        <v>2019</v>
      </c>
      <c r="E45" s="13" t="s">
        <v>151</v>
      </c>
      <c r="F45" s="24" t="s">
        <v>152</v>
      </c>
      <c r="G45" s="13">
        <v>2019</v>
      </c>
      <c r="H45" s="13" t="s">
        <v>129</v>
      </c>
      <c r="I45" s="13" t="s">
        <v>10</v>
      </c>
      <c r="J45" s="13" t="s">
        <v>10</v>
      </c>
      <c r="K45" s="13">
        <v>69996.56</v>
      </c>
      <c r="L45" s="13">
        <v>69996.56</v>
      </c>
      <c r="M45" s="22" t="s">
        <v>36</v>
      </c>
      <c r="N45" s="22" t="s">
        <v>37</v>
      </c>
      <c r="O45" s="21" t="s">
        <v>38</v>
      </c>
      <c r="P45" s="42"/>
      <c r="Q45" s="53"/>
      <c r="R45" s="13" t="s">
        <v>129</v>
      </c>
      <c r="S45" s="13" t="s">
        <v>39</v>
      </c>
      <c r="T45" s="13" t="s">
        <v>132</v>
      </c>
      <c r="U45" s="13">
        <v>13822075116</v>
      </c>
      <c r="V45" s="43" t="s">
        <v>41</v>
      </c>
      <c r="W45" s="43" t="s">
        <v>42</v>
      </c>
      <c r="X45" s="53"/>
    </row>
    <row r="46" customFormat="1" ht="99.75" spans="1:24">
      <c r="A46" s="9">
        <v>42</v>
      </c>
      <c r="B46" s="13" t="s">
        <v>32</v>
      </c>
      <c r="C46" s="17" t="s">
        <v>166</v>
      </c>
      <c r="D46" s="15">
        <v>2017</v>
      </c>
      <c r="E46" s="15" t="s">
        <v>167</v>
      </c>
      <c r="F46" s="16" t="s">
        <v>168</v>
      </c>
      <c r="G46" s="15">
        <v>2018</v>
      </c>
      <c r="H46" s="17" t="s">
        <v>166</v>
      </c>
      <c r="I46" s="9" t="s">
        <v>10</v>
      </c>
      <c r="J46" s="9" t="s">
        <v>10</v>
      </c>
      <c r="K46" s="10">
        <v>946971.32</v>
      </c>
      <c r="L46" s="10">
        <v>946971.32</v>
      </c>
      <c r="M46" s="9" t="s">
        <v>45</v>
      </c>
      <c r="N46" s="9" t="s">
        <v>169</v>
      </c>
      <c r="O46" s="35" t="s">
        <v>41</v>
      </c>
      <c r="P46" s="36">
        <v>44926</v>
      </c>
      <c r="Q46" s="51">
        <v>0.08</v>
      </c>
      <c r="R46" s="13" t="s">
        <v>166</v>
      </c>
      <c r="S46" s="13" t="s">
        <v>39</v>
      </c>
      <c r="T46" s="13" t="s">
        <v>170</v>
      </c>
      <c r="U46" s="13">
        <v>13825631271</v>
      </c>
      <c r="V46" s="43" t="s">
        <v>41</v>
      </c>
      <c r="W46" s="43" t="s">
        <v>42</v>
      </c>
      <c r="X46" s="35"/>
    </row>
    <row r="47" customFormat="1" ht="42.75" spans="1:24">
      <c r="A47" s="9">
        <v>43</v>
      </c>
      <c r="B47" s="25" t="s">
        <v>32</v>
      </c>
      <c r="C47" s="25" t="s">
        <v>166</v>
      </c>
      <c r="D47" s="15">
        <v>2016</v>
      </c>
      <c r="E47" s="17" t="s">
        <v>171</v>
      </c>
      <c r="F47" s="16" t="s">
        <v>172</v>
      </c>
      <c r="G47" s="15">
        <v>2017</v>
      </c>
      <c r="H47" s="17" t="s">
        <v>166</v>
      </c>
      <c r="I47" s="9" t="s">
        <v>10</v>
      </c>
      <c r="J47" s="9" t="s">
        <v>10</v>
      </c>
      <c r="K47" s="15">
        <v>800665.6</v>
      </c>
      <c r="L47" s="15">
        <v>800665.6</v>
      </c>
      <c r="M47" s="25" t="s">
        <v>36</v>
      </c>
      <c r="N47" s="13" t="s">
        <v>37</v>
      </c>
      <c r="O47" s="21" t="s">
        <v>38</v>
      </c>
      <c r="P47" s="36"/>
      <c r="Q47" s="51"/>
      <c r="R47" s="13" t="s">
        <v>166</v>
      </c>
      <c r="S47" s="13" t="s">
        <v>39</v>
      </c>
      <c r="T47" s="13" t="s">
        <v>170</v>
      </c>
      <c r="U47" s="13">
        <v>13825631271</v>
      </c>
      <c r="V47" s="43" t="s">
        <v>41</v>
      </c>
      <c r="W47" s="43" t="s">
        <v>42</v>
      </c>
      <c r="X47" s="35"/>
    </row>
    <row r="48" customFormat="1" ht="99.75" spans="1:24">
      <c r="A48" s="9">
        <v>44</v>
      </c>
      <c r="B48" s="15" t="s">
        <v>32</v>
      </c>
      <c r="C48" s="25" t="s">
        <v>166</v>
      </c>
      <c r="D48" s="15">
        <v>2019</v>
      </c>
      <c r="E48" s="17" t="s">
        <v>173</v>
      </c>
      <c r="F48" s="16" t="s">
        <v>174</v>
      </c>
      <c r="G48" s="15">
        <v>2020</v>
      </c>
      <c r="H48" s="17" t="s">
        <v>166</v>
      </c>
      <c r="I48" s="9" t="s">
        <v>10</v>
      </c>
      <c r="J48" s="9" t="s">
        <v>10</v>
      </c>
      <c r="K48" s="15">
        <v>433999.66</v>
      </c>
      <c r="L48" s="15">
        <v>433999.66</v>
      </c>
      <c r="M48" s="25" t="s">
        <v>36</v>
      </c>
      <c r="N48" s="13" t="s">
        <v>37</v>
      </c>
      <c r="O48" s="21" t="s">
        <v>38</v>
      </c>
      <c r="P48" s="36"/>
      <c r="Q48" s="51"/>
      <c r="R48" s="13" t="s">
        <v>166</v>
      </c>
      <c r="S48" s="13" t="s">
        <v>39</v>
      </c>
      <c r="T48" s="13" t="s">
        <v>170</v>
      </c>
      <c r="U48" s="13">
        <v>13825631271</v>
      </c>
      <c r="V48" s="43" t="s">
        <v>41</v>
      </c>
      <c r="W48" s="43" t="s">
        <v>42</v>
      </c>
      <c r="X48" s="35"/>
    </row>
    <row r="49" customFormat="1" ht="99.75" spans="1:24">
      <c r="A49" s="9">
        <v>45</v>
      </c>
      <c r="B49" s="25" t="s">
        <v>32</v>
      </c>
      <c r="C49" s="25" t="s">
        <v>166</v>
      </c>
      <c r="D49" s="15">
        <v>2018</v>
      </c>
      <c r="E49" s="17" t="s">
        <v>175</v>
      </c>
      <c r="F49" s="16" t="s">
        <v>176</v>
      </c>
      <c r="G49" s="15">
        <v>2019</v>
      </c>
      <c r="H49" s="17" t="s">
        <v>166</v>
      </c>
      <c r="I49" s="9" t="s">
        <v>10</v>
      </c>
      <c r="J49" s="9" t="s">
        <v>10</v>
      </c>
      <c r="K49" s="15">
        <v>96423.21</v>
      </c>
      <c r="L49" s="15">
        <v>96423.21</v>
      </c>
      <c r="M49" s="25" t="s">
        <v>36</v>
      </c>
      <c r="N49" s="13" t="s">
        <v>37</v>
      </c>
      <c r="O49" s="21" t="s">
        <v>38</v>
      </c>
      <c r="P49" s="36"/>
      <c r="Q49" s="51"/>
      <c r="R49" s="13" t="s">
        <v>166</v>
      </c>
      <c r="S49" s="13" t="s">
        <v>39</v>
      </c>
      <c r="T49" s="13" t="s">
        <v>170</v>
      </c>
      <c r="U49" s="13">
        <v>13825631271</v>
      </c>
      <c r="V49" s="43" t="s">
        <v>41</v>
      </c>
      <c r="W49" s="43" t="s">
        <v>42</v>
      </c>
      <c r="X49" s="35"/>
    </row>
    <row r="50" customFormat="1" ht="85.5" spans="1:24">
      <c r="A50" s="9">
        <v>46</v>
      </c>
      <c r="B50" s="25" t="s">
        <v>32</v>
      </c>
      <c r="C50" s="25" t="s">
        <v>182</v>
      </c>
      <c r="D50" s="25">
        <v>2017</v>
      </c>
      <c r="E50" s="25" t="s">
        <v>183</v>
      </c>
      <c r="F50" s="26" t="s">
        <v>184</v>
      </c>
      <c r="G50" s="25">
        <v>2018</v>
      </c>
      <c r="H50" s="25" t="s">
        <v>182</v>
      </c>
      <c r="I50" s="25" t="s">
        <v>10</v>
      </c>
      <c r="J50" s="25" t="s">
        <v>10</v>
      </c>
      <c r="K50" s="15">
        <v>436000</v>
      </c>
      <c r="L50" s="15">
        <v>436000</v>
      </c>
      <c r="M50" s="22" t="s">
        <v>45</v>
      </c>
      <c r="N50" s="18" t="s">
        <v>58</v>
      </c>
      <c r="O50" s="39" t="s">
        <v>38</v>
      </c>
      <c r="P50" s="40"/>
      <c r="Q50" s="52">
        <v>0.06</v>
      </c>
      <c r="R50" s="13" t="s">
        <v>182</v>
      </c>
      <c r="S50" s="13" t="s">
        <v>39</v>
      </c>
      <c r="T50" s="13" t="s">
        <v>185</v>
      </c>
      <c r="U50" s="13">
        <v>13822069188</v>
      </c>
      <c r="V50" s="43" t="s">
        <v>41</v>
      </c>
      <c r="W50" s="43" t="s">
        <v>42</v>
      </c>
      <c r="X50" s="21"/>
    </row>
    <row r="51" customFormat="1" ht="71.25" spans="1:24">
      <c r="A51" s="9">
        <v>47</v>
      </c>
      <c r="B51" s="25" t="s">
        <v>32</v>
      </c>
      <c r="C51" s="25" t="s">
        <v>182</v>
      </c>
      <c r="D51" s="25">
        <v>2017</v>
      </c>
      <c r="E51" s="25" t="s">
        <v>186</v>
      </c>
      <c r="F51" s="26" t="s">
        <v>187</v>
      </c>
      <c r="G51" s="25">
        <v>2018</v>
      </c>
      <c r="H51" s="25" t="s">
        <v>182</v>
      </c>
      <c r="I51" s="25" t="s">
        <v>10</v>
      </c>
      <c r="J51" s="25" t="s">
        <v>10</v>
      </c>
      <c r="K51" s="15">
        <v>500000</v>
      </c>
      <c r="L51" s="15">
        <v>500000</v>
      </c>
      <c r="M51" s="25" t="s">
        <v>45</v>
      </c>
      <c r="N51" s="25" t="s">
        <v>46</v>
      </c>
      <c r="O51" s="39" t="s">
        <v>41</v>
      </c>
      <c r="P51" s="40">
        <v>44937</v>
      </c>
      <c r="Q51" s="52">
        <v>0.08</v>
      </c>
      <c r="R51" s="13" t="s">
        <v>182</v>
      </c>
      <c r="S51" s="13" t="s">
        <v>39</v>
      </c>
      <c r="T51" s="13" t="s">
        <v>185</v>
      </c>
      <c r="U51" s="13">
        <v>13822069188</v>
      </c>
      <c r="V51" s="43" t="s">
        <v>41</v>
      </c>
      <c r="W51" s="43" t="s">
        <v>42</v>
      </c>
      <c r="X51" s="21"/>
    </row>
    <row r="52" customFormat="1" ht="85.5" spans="1:24">
      <c r="A52" s="9">
        <v>48</v>
      </c>
      <c r="B52" s="25" t="s">
        <v>32</v>
      </c>
      <c r="C52" s="25" t="s">
        <v>182</v>
      </c>
      <c r="D52" s="25">
        <v>2018</v>
      </c>
      <c r="E52" s="25" t="s">
        <v>188</v>
      </c>
      <c r="F52" s="26" t="s">
        <v>189</v>
      </c>
      <c r="G52" s="25">
        <v>2019</v>
      </c>
      <c r="H52" s="25" t="s">
        <v>182</v>
      </c>
      <c r="I52" s="25" t="s">
        <v>10</v>
      </c>
      <c r="J52" s="25" t="s">
        <v>10</v>
      </c>
      <c r="K52" s="15">
        <v>692931.64</v>
      </c>
      <c r="L52" s="15">
        <v>692931.64</v>
      </c>
      <c r="M52" s="22" t="s">
        <v>45</v>
      </c>
      <c r="N52" s="25" t="s">
        <v>58</v>
      </c>
      <c r="O52" s="39" t="s">
        <v>38</v>
      </c>
      <c r="P52" s="40"/>
      <c r="Q52" s="52">
        <v>0.06</v>
      </c>
      <c r="R52" s="13" t="s">
        <v>182</v>
      </c>
      <c r="S52" s="13" t="s">
        <v>39</v>
      </c>
      <c r="T52" s="13" t="s">
        <v>185</v>
      </c>
      <c r="U52" s="13">
        <v>13822069188</v>
      </c>
      <c r="V52" s="43" t="s">
        <v>41</v>
      </c>
      <c r="W52" s="43" t="s">
        <v>42</v>
      </c>
      <c r="X52" s="21"/>
    </row>
    <row r="53" customFormat="1" ht="213.75" spans="1:24">
      <c r="A53" s="9">
        <v>49</v>
      </c>
      <c r="B53" s="25" t="s">
        <v>32</v>
      </c>
      <c r="C53" s="25" t="s">
        <v>182</v>
      </c>
      <c r="D53" s="25">
        <v>2020</v>
      </c>
      <c r="E53" s="25" t="s">
        <v>190</v>
      </c>
      <c r="F53" s="26" t="s">
        <v>191</v>
      </c>
      <c r="G53" s="25">
        <v>2020</v>
      </c>
      <c r="H53" s="25" t="s">
        <v>182</v>
      </c>
      <c r="I53" s="25" t="s">
        <v>10</v>
      </c>
      <c r="J53" s="25" t="s">
        <v>10</v>
      </c>
      <c r="K53" s="15">
        <v>1750000</v>
      </c>
      <c r="L53" s="15">
        <v>1750000</v>
      </c>
      <c r="M53" s="25" t="s">
        <v>45</v>
      </c>
      <c r="N53" s="25" t="s">
        <v>46</v>
      </c>
      <c r="O53" s="39" t="s">
        <v>41</v>
      </c>
      <c r="P53" s="40">
        <v>45746</v>
      </c>
      <c r="Q53" s="52">
        <v>0.06</v>
      </c>
      <c r="R53" s="13" t="s">
        <v>182</v>
      </c>
      <c r="S53" s="13" t="s">
        <v>39</v>
      </c>
      <c r="T53" s="13" t="s">
        <v>185</v>
      </c>
      <c r="U53" s="13">
        <v>13822069188</v>
      </c>
      <c r="V53" s="43" t="s">
        <v>41</v>
      </c>
      <c r="W53" s="43" t="s">
        <v>42</v>
      </c>
      <c r="X53" s="21"/>
    </row>
    <row r="54" customFormat="1" ht="57" spans="1:24">
      <c r="A54" s="9">
        <v>50</v>
      </c>
      <c r="B54" s="25" t="s">
        <v>32</v>
      </c>
      <c r="C54" s="25" t="s">
        <v>182</v>
      </c>
      <c r="D54" s="25">
        <v>2017</v>
      </c>
      <c r="E54" s="25" t="s">
        <v>195</v>
      </c>
      <c r="F54" s="26" t="s">
        <v>196</v>
      </c>
      <c r="G54" s="25">
        <v>2018</v>
      </c>
      <c r="H54" s="25" t="s">
        <v>182</v>
      </c>
      <c r="I54" s="25" t="s">
        <v>10</v>
      </c>
      <c r="J54" s="25" t="s">
        <v>10</v>
      </c>
      <c r="K54" s="15">
        <v>164718.96</v>
      </c>
      <c r="L54" s="15">
        <v>164718.96</v>
      </c>
      <c r="M54" s="25" t="s">
        <v>36</v>
      </c>
      <c r="N54" s="25" t="s">
        <v>37</v>
      </c>
      <c r="O54" s="39" t="s">
        <v>38</v>
      </c>
      <c r="P54" s="40"/>
      <c r="Q54" s="52"/>
      <c r="R54" s="13" t="s">
        <v>182</v>
      </c>
      <c r="S54" s="13" t="s">
        <v>39</v>
      </c>
      <c r="T54" s="13" t="s">
        <v>185</v>
      </c>
      <c r="U54" s="13">
        <v>13822069188</v>
      </c>
      <c r="V54" s="43" t="s">
        <v>41</v>
      </c>
      <c r="W54" s="43" t="s">
        <v>42</v>
      </c>
      <c r="X54" s="21"/>
    </row>
    <row r="55" customFormat="1" ht="71.25" spans="1:24">
      <c r="A55" s="9">
        <v>51</v>
      </c>
      <c r="B55" s="25" t="s">
        <v>32</v>
      </c>
      <c r="C55" s="25" t="s">
        <v>182</v>
      </c>
      <c r="D55" s="25">
        <v>2017</v>
      </c>
      <c r="E55" s="25" t="s">
        <v>197</v>
      </c>
      <c r="F55" s="26" t="s">
        <v>198</v>
      </c>
      <c r="G55" s="25">
        <v>2017</v>
      </c>
      <c r="H55" s="25" t="s">
        <v>182</v>
      </c>
      <c r="I55" s="25" t="s">
        <v>10</v>
      </c>
      <c r="J55" s="25" t="s">
        <v>10</v>
      </c>
      <c r="K55" s="15">
        <v>45012.65</v>
      </c>
      <c r="L55" s="15">
        <v>45012.65</v>
      </c>
      <c r="M55" s="25" t="s">
        <v>36</v>
      </c>
      <c r="N55" s="25" t="s">
        <v>37</v>
      </c>
      <c r="O55" s="39" t="s">
        <v>38</v>
      </c>
      <c r="P55" s="40"/>
      <c r="Q55" s="52"/>
      <c r="R55" s="13" t="s">
        <v>182</v>
      </c>
      <c r="S55" s="13" t="s">
        <v>39</v>
      </c>
      <c r="T55" s="13" t="s">
        <v>185</v>
      </c>
      <c r="U55" s="13">
        <v>13822069188</v>
      </c>
      <c r="V55" s="43" t="s">
        <v>41</v>
      </c>
      <c r="W55" s="43" t="s">
        <v>42</v>
      </c>
      <c r="X55" s="21"/>
    </row>
    <row r="56" customFormat="1" ht="71.25" spans="1:24">
      <c r="A56" s="9">
        <v>52</v>
      </c>
      <c r="B56" s="25" t="s">
        <v>32</v>
      </c>
      <c r="C56" s="25" t="s">
        <v>182</v>
      </c>
      <c r="D56" s="25">
        <v>2017</v>
      </c>
      <c r="E56" s="25" t="s">
        <v>199</v>
      </c>
      <c r="F56" s="26" t="s">
        <v>200</v>
      </c>
      <c r="G56" s="25">
        <v>2018</v>
      </c>
      <c r="H56" s="25" t="s">
        <v>182</v>
      </c>
      <c r="I56" s="25" t="s">
        <v>10</v>
      </c>
      <c r="J56" s="25" t="s">
        <v>10</v>
      </c>
      <c r="K56" s="15">
        <v>49761.12</v>
      </c>
      <c r="L56" s="15">
        <v>49761.12</v>
      </c>
      <c r="M56" s="25" t="s">
        <v>36</v>
      </c>
      <c r="N56" s="25" t="s">
        <v>37</v>
      </c>
      <c r="O56" s="39" t="s">
        <v>38</v>
      </c>
      <c r="P56" s="40"/>
      <c r="Q56" s="52"/>
      <c r="R56" s="13" t="s">
        <v>182</v>
      </c>
      <c r="S56" s="13" t="s">
        <v>39</v>
      </c>
      <c r="T56" s="13" t="s">
        <v>185</v>
      </c>
      <c r="U56" s="13">
        <v>13822069188</v>
      </c>
      <c r="V56" s="43" t="s">
        <v>41</v>
      </c>
      <c r="W56" s="43" t="s">
        <v>42</v>
      </c>
      <c r="X56" s="21"/>
    </row>
    <row r="57" customFormat="1" ht="71.25" spans="1:24">
      <c r="A57" s="9">
        <v>53</v>
      </c>
      <c r="B57" s="25" t="s">
        <v>32</v>
      </c>
      <c r="C57" s="25" t="s">
        <v>182</v>
      </c>
      <c r="D57" s="25">
        <v>2017</v>
      </c>
      <c r="E57" s="25" t="s">
        <v>205</v>
      </c>
      <c r="F57" s="26" t="s">
        <v>206</v>
      </c>
      <c r="G57" s="25">
        <v>2018</v>
      </c>
      <c r="H57" s="25" t="s">
        <v>182</v>
      </c>
      <c r="I57" s="25" t="s">
        <v>10</v>
      </c>
      <c r="J57" s="25" t="s">
        <v>10</v>
      </c>
      <c r="K57" s="15">
        <v>88468.18</v>
      </c>
      <c r="L57" s="15">
        <v>88468.18</v>
      </c>
      <c r="M57" s="25" t="s">
        <v>36</v>
      </c>
      <c r="N57" s="25" t="s">
        <v>37</v>
      </c>
      <c r="O57" s="39" t="s">
        <v>38</v>
      </c>
      <c r="P57" s="40"/>
      <c r="Q57" s="52"/>
      <c r="R57" s="13" t="s">
        <v>182</v>
      </c>
      <c r="S57" s="13" t="s">
        <v>39</v>
      </c>
      <c r="T57" s="13" t="s">
        <v>185</v>
      </c>
      <c r="U57" s="13">
        <v>13822069188</v>
      </c>
      <c r="V57" s="43" t="s">
        <v>41</v>
      </c>
      <c r="W57" s="43" t="s">
        <v>42</v>
      </c>
      <c r="X57" s="21"/>
    </row>
    <row r="58" customFormat="1" ht="57" spans="1:24">
      <c r="A58" s="9">
        <v>54</v>
      </c>
      <c r="B58" s="25" t="s">
        <v>32</v>
      </c>
      <c r="C58" s="25" t="s">
        <v>182</v>
      </c>
      <c r="D58" s="25">
        <v>2018</v>
      </c>
      <c r="E58" s="25" t="s">
        <v>207</v>
      </c>
      <c r="F58" s="26" t="s">
        <v>208</v>
      </c>
      <c r="G58" s="25">
        <v>2018</v>
      </c>
      <c r="H58" s="25" t="s">
        <v>182</v>
      </c>
      <c r="I58" s="25" t="s">
        <v>10</v>
      </c>
      <c r="J58" s="25" t="s">
        <v>10</v>
      </c>
      <c r="K58" s="15">
        <v>49563.33</v>
      </c>
      <c r="L58" s="15">
        <v>49563.33</v>
      </c>
      <c r="M58" s="25" t="s">
        <v>36</v>
      </c>
      <c r="N58" s="25" t="s">
        <v>37</v>
      </c>
      <c r="O58" s="39" t="s">
        <v>38</v>
      </c>
      <c r="P58" s="40"/>
      <c r="Q58" s="52"/>
      <c r="R58" s="13" t="s">
        <v>182</v>
      </c>
      <c r="S58" s="13" t="s">
        <v>39</v>
      </c>
      <c r="T58" s="13" t="s">
        <v>185</v>
      </c>
      <c r="U58" s="13">
        <v>13822069188</v>
      </c>
      <c r="V58" s="43" t="s">
        <v>41</v>
      </c>
      <c r="W58" s="43" t="s">
        <v>42</v>
      </c>
      <c r="X58" s="21"/>
    </row>
    <row r="59" customFormat="1" ht="71.25" spans="1:24">
      <c r="A59" s="9">
        <v>55</v>
      </c>
      <c r="B59" s="25" t="s">
        <v>32</v>
      </c>
      <c r="C59" s="25" t="s">
        <v>182</v>
      </c>
      <c r="D59" s="25">
        <v>2019</v>
      </c>
      <c r="E59" s="25" t="s">
        <v>209</v>
      </c>
      <c r="F59" s="26" t="s">
        <v>210</v>
      </c>
      <c r="G59" s="25">
        <v>2020</v>
      </c>
      <c r="H59" s="25" t="s">
        <v>182</v>
      </c>
      <c r="I59" s="25" t="s">
        <v>10</v>
      </c>
      <c r="J59" s="25" t="s">
        <v>10</v>
      </c>
      <c r="K59" s="15">
        <v>46663.29</v>
      </c>
      <c r="L59" s="15">
        <v>46663.29</v>
      </c>
      <c r="M59" s="25" t="s">
        <v>36</v>
      </c>
      <c r="N59" s="25" t="s">
        <v>37</v>
      </c>
      <c r="O59" s="39" t="s">
        <v>38</v>
      </c>
      <c r="P59" s="40"/>
      <c r="Q59" s="52"/>
      <c r="R59" s="13" t="s">
        <v>182</v>
      </c>
      <c r="S59" s="13" t="s">
        <v>39</v>
      </c>
      <c r="T59" s="13" t="s">
        <v>185</v>
      </c>
      <c r="U59" s="13">
        <v>13822069188</v>
      </c>
      <c r="V59" s="43" t="s">
        <v>41</v>
      </c>
      <c r="W59" s="43" t="s">
        <v>42</v>
      </c>
      <c r="X59" s="21"/>
    </row>
    <row r="60" customFormat="1" ht="57" spans="1:24">
      <c r="A60" s="9">
        <v>56</v>
      </c>
      <c r="B60" s="25" t="s">
        <v>32</v>
      </c>
      <c r="C60" s="25" t="s">
        <v>182</v>
      </c>
      <c r="D60" s="25">
        <v>2019</v>
      </c>
      <c r="E60" s="25" t="s">
        <v>211</v>
      </c>
      <c r="F60" s="26" t="s">
        <v>212</v>
      </c>
      <c r="G60" s="25">
        <v>2020</v>
      </c>
      <c r="H60" s="25" t="s">
        <v>182</v>
      </c>
      <c r="I60" s="25" t="s">
        <v>10</v>
      </c>
      <c r="J60" s="25" t="s">
        <v>10</v>
      </c>
      <c r="K60" s="15">
        <v>18820.49</v>
      </c>
      <c r="L60" s="15">
        <v>18820.49</v>
      </c>
      <c r="M60" s="25" t="s">
        <v>36</v>
      </c>
      <c r="N60" s="25" t="s">
        <v>37</v>
      </c>
      <c r="O60" s="39" t="s">
        <v>38</v>
      </c>
      <c r="P60" s="40"/>
      <c r="Q60" s="52"/>
      <c r="R60" s="13" t="s">
        <v>182</v>
      </c>
      <c r="S60" s="13" t="s">
        <v>39</v>
      </c>
      <c r="T60" s="13" t="s">
        <v>185</v>
      </c>
      <c r="U60" s="13">
        <v>13822069188</v>
      </c>
      <c r="V60" s="43" t="s">
        <v>41</v>
      </c>
      <c r="W60" s="43" t="s">
        <v>42</v>
      </c>
      <c r="X60" s="21"/>
    </row>
    <row r="61" customFormat="1" ht="57" spans="1:24">
      <c r="A61" s="9">
        <v>57</v>
      </c>
      <c r="B61" s="25" t="s">
        <v>32</v>
      </c>
      <c r="C61" s="25" t="s">
        <v>182</v>
      </c>
      <c r="D61" s="25">
        <v>2020</v>
      </c>
      <c r="E61" s="25" t="s">
        <v>213</v>
      </c>
      <c r="F61" s="26" t="s">
        <v>214</v>
      </c>
      <c r="G61" s="25">
        <v>2020</v>
      </c>
      <c r="H61" s="25" t="s">
        <v>182</v>
      </c>
      <c r="I61" s="25" t="s">
        <v>10</v>
      </c>
      <c r="J61" s="25" t="s">
        <v>10</v>
      </c>
      <c r="K61" s="15">
        <v>48000</v>
      </c>
      <c r="L61" s="15">
        <v>48000</v>
      </c>
      <c r="M61" s="25" t="s">
        <v>36</v>
      </c>
      <c r="N61" s="25" t="s">
        <v>37</v>
      </c>
      <c r="O61" s="39" t="s">
        <v>38</v>
      </c>
      <c r="P61" s="40"/>
      <c r="Q61" s="52"/>
      <c r="R61" s="13" t="s">
        <v>182</v>
      </c>
      <c r="S61" s="13" t="s">
        <v>39</v>
      </c>
      <c r="T61" s="13" t="s">
        <v>185</v>
      </c>
      <c r="U61" s="13">
        <v>13822069188</v>
      </c>
      <c r="V61" s="43" t="s">
        <v>41</v>
      </c>
      <c r="W61" s="43" t="s">
        <v>42</v>
      </c>
      <c r="X61" s="21"/>
    </row>
    <row r="62" customFormat="1" ht="128.25" spans="1:24">
      <c r="A62" s="9">
        <v>58</v>
      </c>
      <c r="B62" s="27" t="s">
        <v>32</v>
      </c>
      <c r="C62" s="27" t="s">
        <v>221</v>
      </c>
      <c r="D62" s="27">
        <v>2017</v>
      </c>
      <c r="E62" s="27" t="s">
        <v>222</v>
      </c>
      <c r="F62" s="28" t="s">
        <v>223</v>
      </c>
      <c r="G62" s="29">
        <v>2017</v>
      </c>
      <c r="H62" s="27" t="s">
        <v>221</v>
      </c>
      <c r="I62" s="27" t="s">
        <v>10</v>
      </c>
      <c r="J62" s="27" t="s">
        <v>10</v>
      </c>
      <c r="K62" s="15">
        <v>45000</v>
      </c>
      <c r="L62" s="15">
        <v>45000</v>
      </c>
      <c r="M62" s="25" t="s">
        <v>36</v>
      </c>
      <c r="N62" s="25" t="s">
        <v>37</v>
      </c>
      <c r="O62" s="29" t="s">
        <v>38</v>
      </c>
      <c r="P62" s="45"/>
      <c r="Q62" s="56"/>
      <c r="R62" s="13" t="s">
        <v>221</v>
      </c>
      <c r="S62" s="13" t="s">
        <v>39</v>
      </c>
      <c r="T62" s="13" t="s">
        <v>224</v>
      </c>
      <c r="U62" s="57">
        <v>13543932662</v>
      </c>
      <c r="V62" s="43" t="s">
        <v>41</v>
      </c>
      <c r="W62" s="43" t="s">
        <v>42</v>
      </c>
      <c r="X62" s="58"/>
    </row>
    <row r="63" customFormat="1" ht="71.25" spans="1:24">
      <c r="A63" s="9">
        <v>59</v>
      </c>
      <c r="B63" s="27" t="s">
        <v>32</v>
      </c>
      <c r="C63" s="27" t="s">
        <v>221</v>
      </c>
      <c r="D63" s="27">
        <v>2017</v>
      </c>
      <c r="E63" s="27" t="s">
        <v>225</v>
      </c>
      <c r="F63" s="28" t="s">
        <v>226</v>
      </c>
      <c r="G63" s="29">
        <v>2017</v>
      </c>
      <c r="H63" s="27" t="s">
        <v>221</v>
      </c>
      <c r="I63" s="27" t="s">
        <v>10</v>
      </c>
      <c r="J63" s="27" t="s">
        <v>10</v>
      </c>
      <c r="K63" s="15">
        <v>45012.65</v>
      </c>
      <c r="L63" s="15">
        <v>45012.65</v>
      </c>
      <c r="M63" s="29" t="s">
        <v>36</v>
      </c>
      <c r="N63" s="29" t="s">
        <v>37</v>
      </c>
      <c r="O63" s="29" t="s">
        <v>38</v>
      </c>
      <c r="P63" s="45"/>
      <c r="Q63" s="57"/>
      <c r="R63" s="13" t="s">
        <v>221</v>
      </c>
      <c r="S63" s="13" t="s">
        <v>39</v>
      </c>
      <c r="T63" s="13" t="s">
        <v>224</v>
      </c>
      <c r="U63" s="57">
        <v>13543932662</v>
      </c>
      <c r="V63" s="43" t="s">
        <v>41</v>
      </c>
      <c r="W63" s="43" t="s">
        <v>42</v>
      </c>
      <c r="X63" s="58"/>
    </row>
    <row r="64" customFormat="1" ht="85.5" spans="1:24">
      <c r="A64" s="9">
        <v>60</v>
      </c>
      <c r="B64" s="27" t="s">
        <v>32</v>
      </c>
      <c r="C64" s="27" t="s">
        <v>221</v>
      </c>
      <c r="D64" s="27">
        <v>2017</v>
      </c>
      <c r="E64" s="27" t="s">
        <v>227</v>
      </c>
      <c r="F64" s="28" t="s">
        <v>228</v>
      </c>
      <c r="G64" s="29">
        <v>2017</v>
      </c>
      <c r="H64" s="27" t="s">
        <v>221</v>
      </c>
      <c r="I64" s="27" t="s">
        <v>10</v>
      </c>
      <c r="J64" s="27" t="s">
        <v>10</v>
      </c>
      <c r="K64" s="15">
        <v>305000</v>
      </c>
      <c r="L64" s="15">
        <v>305000</v>
      </c>
      <c r="M64" s="29" t="s">
        <v>36</v>
      </c>
      <c r="N64" s="29" t="s">
        <v>37</v>
      </c>
      <c r="O64" s="29" t="s">
        <v>38</v>
      </c>
      <c r="P64" s="45"/>
      <c r="Q64" s="57"/>
      <c r="R64" s="13" t="s">
        <v>221</v>
      </c>
      <c r="S64" s="13" t="s">
        <v>39</v>
      </c>
      <c r="T64" s="13" t="s">
        <v>224</v>
      </c>
      <c r="U64" s="57">
        <v>13543932662</v>
      </c>
      <c r="V64" s="43" t="s">
        <v>41</v>
      </c>
      <c r="W64" s="43" t="s">
        <v>42</v>
      </c>
      <c r="X64" s="58"/>
    </row>
    <row r="65" customFormat="1" ht="57" spans="1:24">
      <c r="A65" s="9">
        <v>61</v>
      </c>
      <c r="B65" s="27" t="s">
        <v>32</v>
      </c>
      <c r="C65" s="27" t="s">
        <v>221</v>
      </c>
      <c r="D65" s="27">
        <v>2019</v>
      </c>
      <c r="E65" s="27" t="s">
        <v>229</v>
      </c>
      <c r="F65" s="28" t="s">
        <v>230</v>
      </c>
      <c r="G65" s="29">
        <v>2019</v>
      </c>
      <c r="H65" s="27" t="s">
        <v>221</v>
      </c>
      <c r="I65" s="27" t="s">
        <v>10</v>
      </c>
      <c r="J65" s="27" t="s">
        <v>10</v>
      </c>
      <c r="K65" s="29">
        <v>102011.13</v>
      </c>
      <c r="L65" s="29">
        <v>102011.13</v>
      </c>
      <c r="M65" s="29" t="s">
        <v>36</v>
      </c>
      <c r="N65" s="29" t="s">
        <v>37</v>
      </c>
      <c r="O65" s="29" t="s">
        <v>38</v>
      </c>
      <c r="P65" s="45"/>
      <c r="Q65" s="76"/>
      <c r="R65" s="13" t="s">
        <v>221</v>
      </c>
      <c r="S65" s="13" t="s">
        <v>39</v>
      </c>
      <c r="T65" s="13" t="s">
        <v>224</v>
      </c>
      <c r="U65" s="57">
        <v>13543932662</v>
      </c>
      <c r="V65" s="43" t="s">
        <v>41</v>
      </c>
      <c r="W65" s="43" t="s">
        <v>42</v>
      </c>
      <c r="X65" s="58"/>
    </row>
    <row r="66" customFormat="1" ht="57" spans="1:24">
      <c r="A66" s="9">
        <v>62</v>
      </c>
      <c r="B66" s="27" t="s">
        <v>32</v>
      </c>
      <c r="C66" s="27" t="s">
        <v>221</v>
      </c>
      <c r="D66" s="27">
        <v>2019</v>
      </c>
      <c r="E66" s="27" t="s">
        <v>231</v>
      </c>
      <c r="F66" s="28" t="s">
        <v>232</v>
      </c>
      <c r="G66" s="29">
        <v>2019</v>
      </c>
      <c r="H66" s="27" t="s">
        <v>221</v>
      </c>
      <c r="I66" s="27" t="s">
        <v>10</v>
      </c>
      <c r="J66" s="27" t="s">
        <v>10</v>
      </c>
      <c r="K66" s="57">
        <v>150051.62</v>
      </c>
      <c r="L66" s="57">
        <v>150051.62</v>
      </c>
      <c r="M66" s="29" t="s">
        <v>36</v>
      </c>
      <c r="N66" s="29" t="s">
        <v>37</v>
      </c>
      <c r="O66" s="29" t="s">
        <v>38</v>
      </c>
      <c r="P66" s="67"/>
      <c r="Q66" s="57"/>
      <c r="R66" s="13" t="s">
        <v>221</v>
      </c>
      <c r="S66" s="13" t="s">
        <v>39</v>
      </c>
      <c r="T66" s="13" t="s">
        <v>224</v>
      </c>
      <c r="U66" s="57">
        <v>13543932662</v>
      </c>
      <c r="V66" s="43" t="s">
        <v>41</v>
      </c>
      <c r="W66" s="43" t="s">
        <v>42</v>
      </c>
      <c r="X66" s="57"/>
    </row>
    <row r="67" customFormat="1" ht="85.5" spans="1:24">
      <c r="A67" s="9">
        <v>63</v>
      </c>
      <c r="B67" s="27" t="s">
        <v>32</v>
      </c>
      <c r="C67" s="27" t="s">
        <v>221</v>
      </c>
      <c r="D67" s="27">
        <v>2019</v>
      </c>
      <c r="E67" s="27" t="s">
        <v>233</v>
      </c>
      <c r="F67" s="28" t="s">
        <v>234</v>
      </c>
      <c r="G67" s="57">
        <v>2019</v>
      </c>
      <c r="H67" s="27" t="s">
        <v>221</v>
      </c>
      <c r="I67" s="27" t="s">
        <v>10</v>
      </c>
      <c r="J67" s="27" t="s">
        <v>10</v>
      </c>
      <c r="K67" s="57">
        <v>295000</v>
      </c>
      <c r="L67" s="57">
        <v>295000</v>
      </c>
      <c r="M67" s="29" t="s">
        <v>36</v>
      </c>
      <c r="N67" s="29" t="s">
        <v>37</v>
      </c>
      <c r="O67" s="29" t="s">
        <v>38</v>
      </c>
      <c r="P67" s="67"/>
      <c r="Q67" s="57"/>
      <c r="R67" s="13" t="s">
        <v>221</v>
      </c>
      <c r="S67" s="13" t="s">
        <v>39</v>
      </c>
      <c r="T67" s="13" t="s">
        <v>224</v>
      </c>
      <c r="U67" s="57">
        <v>13543932662</v>
      </c>
      <c r="V67" s="43" t="s">
        <v>41</v>
      </c>
      <c r="W67" s="43" t="s">
        <v>42</v>
      </c>
      <c r="X67" s="57"/>
    </row>
    <row r="68" customFormat="1" ht="71.25" spans="1:24">
      <c r="A68" s="9">
        <v>64</v>
      </c>
      <c r="B68" s="27" t="s">
        <v>32</v>
      </c>
      <c r="C68" s="27" t="s">
        <v>221</v>
      </c>
      <c r="D68" s="27">
        <v>2020</v>
      </c>
      <c r="E68" s="27" t="s">
        <v>235</v>
      </c>
      <c r="F68" s="28" t="s">
        <v>236</v>
      </c>
      <c r="G68" s="27">
        <v>2020</v>
      </c>
      <c r="H68" s="27" t="s">
        <v>221</v>
      </c>
      <c r="I68" s="27" t="s">
        <v>10</v>
      </c>
      <c r="J68" s="27" t="s">
        <v>10</v>
      </c>
      <c r="K68" s="57">
        <v>48023.75</v>
      </c>
      <c r="L68" s="57">
        <v>48023.75</v>
      </c>
      <c r="M68" s="29" t="s">
        <v>36</v>
      </c>
      <c r="N68" s="29" t="s">
        <v>37</v>
      </c>
      <c r="O68" s="29" t="s">
        <v>38</v>
      </c>
      <c r="P68" s="67"/>
      <c r="Q68" s="57"/>
      <c r="R68" s="13" t="s">
        <v>221</v>
      </c>
      <c r="S68" s="13" t="s">
        <v>39</v>
      </c>
      <c r="T68" s="13" t="s">
        <v>224</v>
      </c>
      <c r="U68" s="57">
        <v>13543932662</v>
      </c>
      <c r="V68" s="58" t="s">
        <v>41</v>
      </c>
      <c r="W68" s="58" t="s">
        <v>42</v>
      </c>
      <c r="X68" s="57"/>
    </row>
    <row r="69" customFormat="1" ht="71.25" spans="1:24">
      <c r="A69" s="9">
        <v>65</v>
      </c>
      <c r="B69" s="27" t="s">
        <v>32</v>
      </c>
      <c r="C69" s="27" t="s">
        <v>221</v>
      </c>
      <c r="D69" s="27">
        <v>2020</v>
      </c>
      <c r="E69" s="27" t="s">
        <v>237</v>
      </c>
      <c r="F69" s="28" t="s">
        <v>238</v>
      </c>
      <c r="G69" s="27">
        <v>2020</v>
      </c>
      <c r="H69" s="27" t="s">
        <v>221</v>
      </c>
      <c r="I69" s="27" t="s">
        <v>10</v>
      </c>
      <c r="J69" s="27" t="s">
        <v>10</v>
      </c>
      <c r="K69" s="57">
        <v>86514.89</v>
      </c>
      <c r="L69" s="57">
        <v>86514.89</v>
      </c>
      <c r="M69" s="29" t="s">
        <v>36</v>
      </c>
      <c r="N69" s="29" t="s">
        <v>37</v>
      </c>
      <c r="O69" s="29" t="s">
        <v>38</v>
      </c>
      <c r="P69" s="67"/>
      <c r="Q69" s="57"/>
      <c r="R69" s="57" t="s">
        <v>221</v>
      </c>
      <c r="S69" s="57" t="s">
        <v>39</v>
      </c>
      <c r="T69" s="57" t="s">
        <v>224</v>
      </c>
      <c r="U69" s="57">
        <v>13543932662</v>
      </c>
      <c r="V69" s="58" t="s">
        <v>41</v>
      </c>
      <c r="W69" s="58" t="s">
        <v>42</v>
      </c>
      <c r="X69" s="57"/>
    </row>
    <row r="70" customFormat="1" ht="71.25" spans="1:24">
      <c r="A70" s="9">
        <v>66</v>
      </c>
      <c r="B70" s="27" t="s">
        <v>32</v>
      </c>
      <c r="C70" s="27" t="s">
        <v>221</v>
      </c>
      <c r="D70" s="27">
        <v>2020</v>
      </c>
      <c r="E70" s="27" t="s">
        <v>239</v>
      </c>
      <c r="F70" s="28" t="s">
        <v>240</v>
      </c>
      <c r="G70" s="27">
        <v>2020</v>
      </c>
      <c r="H70" s="27" t="s">
        <v>221</v>
      </c>
      <c r="I70" s="27" t="s">
        <v>10</v>
      </c>
      <c r="J70" s="27" t="s">
        <v>10</v>
      </c>
      <c r="K70" s="57">
        <v>17991.29</v>
      </c>
      <c r="L70" s="57">
        <v>17991.29</v>
      </c>
      <c r="M70" s="29" t="s">
        <v>36</v>
      </c>
      <c r="N70" s="29" t="s">
        <v>37</v>
      </c>
      <c r="O70" s="29" t="s">
        <v>38</v>
      </c>
      <c r="P70" s="67"/>
      <c r="Q70" s="57"/>
      <c r="R70" s="57" t="s">
        <v>221</v>
      </c>
      <c r="S70" s="57" t="s">
        <v>39</v>
      </c>
      <c r="T70" s="57" t="s">
        <v>224</v>
      </c>
      <c r="U70" s="57">
        <v>13543932662</v>
      </c>
      <c r="V70" s="58" t="s">
        <v>41</v>
      </c>
      <c r="W70" s="58" t="s">
        <v>42</v>
      </c>
      <c r="X70" s="57"/>
    </row>
    <row r="71" customFormat="1" ht="99.75" spans="1:24">
      <c r="A71" s="9">
        <v>67</v>
      </c>
      <c r="B71" s="27" t="s">
        <v>32</v>
      </c>
      <c r="C71" s="27" t="s">
        <v>221</v>
      </c>
      <c r="D71" s="27">
        <v>2017</v>
      </c>
      <c r="E71" s="27" t="s">
        <v>241</v>
      </c>
      <c r="F71" s="28" t="s">
        <v>242</v>
      </c>
      <c r="G71" s="29">
        <v>2017</v>
      </c>
      <c r="H71" s="27" t="s">
        <v>221</v>
      </c>
      <c r="I71" s="27" t="s">
        <v>10</v>
      </c>
      <c r="J71" s="27" t="s">
        <v>10</v>
      </c>
      <c r="K71" s="57">
        <v>1320000</v>
      </c>
      <c r="L71" s="57">
        <v>1320000</v>
      </c>
      <c r="M71" s="29" t="s">
        <v>45</v>
      </c>
      <c r="N71" s="29" t="s">
        <v>46</v>
      </c>
      <c r="O71" s="29" t="s">
        <v>41</v>
      </c>
      <c r="P71" s="45">
        <v>46022</v>
      </c>
      <c r="Q71" s="56">
        <v>0.1</v>
      </c>
      <c r="R71" s="57" t="s">
        <v>221</v>
      </c>
      <c r="S71" s="57" t="s">
        <v>39</v>
      </c>
      <c r="T71" s="57" t="s">
        <v>224</v>
      </c>
      <c r="U71" s="57">
        <v>13543932662</v>
      </c>
      <c r="V71" s="58" t="s">
        <v>41</v>
      </c>
      <c r="W71" s="58" t="s">
        <v>42</v>
      </c>
      <c r="X71" s="77"/>
    </row>
    <row r="72" customFormat="1" ht="85.5" spans="1:24">
      <c r="A72" s="9">
        <v>68</v>
      </c>
      <c r="B72" s="27" t="s">
        <v>32</v>
      </c>
      <c r="C72" s="27" t="s">
        <v>221</v>
      </c>
      <c r="D72" s="27">
        <v>2018</v>
      </c>
      <c r="E72" s="27" t="s">
        <v>243</v>
      </c>
      <c r="F72" s="28" t="s">
        <v>244</v>
      </c>
      <c r="G72" s="29">
        <v>2018</v>
      </c>
      <c r="H72" s="27" t="s">
        <v>221</v>
      </c>
      <c r="I72" s="27" t="s">
        <v>10</v>
      </c>
      <c r="J72" s="27" t="s">
        <v>10</v>
      </c>
      <c r="K72" s="57">
        <v>412890</v>
      </c>
      <c r="L72" s="57">
        <v>412890</v>
      </c>
      <c r="M72" s="29" t="s">
        <v>45</v>
      </c>
      <c r="N72" s="29" t="s">
        <v>58</v>
      </c>
      <c r="O72" s="29" t="s">
        <v>38</v>
      </c>
      <c r="P72" s="45"/>
      <c r="Q72" s="57"/>
      <c r="R72" s="57" t="s">
        <v>221</v>
      </c>
      <c r="S72" s="57" t="s">
        <v>39</v>
      </c>
      <c r="T72" s="57" t="s">
        <v>224</v>
      </c>
      <c r="U72" s="57">
        <v>13543932662</v>
      </c>
      <c r="V72" s="58" t="s">
        <v>41</v>
      </c>
      <c r="W72" s="58" t="s">
        <v>42</v>
      </c>
      <c r="X72" s="77"/>
    </row>
    <row r="73" customFormat="1" ht="99.75" spans="1:24">
      <c r="A73" s="9">
        <v>69</v>
      </c>
      <c r="B73" s="27" t="s">
        <v>32</v>
      </c>
      <c r="C73" s="27" t="s">
        <v>221</v>
      </c>
      <c r="D73" s="27">
        <v>2019</v>
      </c>
      <c r="E73" s="27" t="s">
        <v>245</v>
      </c>
      <c r="F73" s="28" t="s">
        <v>246</v>
      </c>
      <c r="G73" s="27">
        <v>2019</v>
      </c>
      <c r="H73" s="27" t="s">
        <v>221</v>
      </c>
      <c r="I73" s="27" t="s">
        <v>10</v>
      </c>
      <c r="J73" s="27" t="s">
        <v>10</v>
      </c>
      <c r="K73" s="57">
        <v>374000</v>
      </c>
      <c r="L73" s="57">
        <v>374000</v>
      </c>
      <c r="M73" s="29" t="s">
        <v>45</v>
      </c>
      <c r="N73" s="29" t="s">
        <v>58</v>
      </c>
      <c r="O73" s="29" t="s">
        <v>38</v>
      </c>
      <c r="P73" s="45"/>
      <c r="Q73" s="57"/>
      <c r="R73" s="57" t="s">
        <v>221</v>
      </c>
      <c r="S73" s="57" t="s">
        <v>39</v>
      </c>
      <c r="T73" s="57" t="s">
        <v>224</v>
      </c>
      <c r="U73" s="57">
        <v>13543932662</v>
      </c>
      <c r="V73" s="58" t="s">
        <v>41</v>
      </c>
      <c r="W73" s="58" t="s">
        <v>42</v>
      </c>
      <c r="X73" s="77"/>
    </row>
    <row r="74" customFormat="1" ht="85.5" spans="1:24">
      <c r="A74" s="9">
        <v>70</v>
      </c>
      <c r="B74" s="27" t="s">
        <v>32</v>
      </c>
      <c r="C74" s="27" t="s">
        <v>221</v>
      </c>
      <c r="D74" s="27">
        <v>2020</v>
      </c>
      <c r="E74" s="27" t="s">
        <v>247</v>
      </c>
      <c r="F74" s="28" t="s">
        <v>248</v>
      </c>
      <c r="G74" s="29">
        <v>2020</v>
      </c>
      <c r="H74" s="27" t="s">
        <v>221</v>
      </c>
      <c r="I74" s="27" t="s">
        <v>10</v>
      </c>
      <c r="J74" s="27" t="s">
        <v>10</v>
      </c>
      <c r="K74" s="57">
        <v>750000</v>
      </c>
      <c r="L74" s="57">
        <v>750000</v>
      </c>
      <c r="M74" s="29" t="s">
        <v>45</v>
      </c>
      <c r="N74" s="29" t="s">
        <v>46</v>
      </c>
      <c r="O74" s="29" t="s">
        <v>41</v>
      </c>
      <c r="P74" s="45">
        <v>45746</v>
      </c>
      <c r="Q74" s="76">
        <v>0.0668</v>
      </c>
      <c r="R74" s="57" t="s">
        <v>221</v>
      </c>
      <c r="S74" s="57" t="s">
        <v>39</v>
      </c>
      <c r="T74" s="57" t="s">
        <v>224</v>
      </c>
      <c r="U74" s="57">
        <v>13543932662</v>
      </c>
      <c r="V74" s="58" t="s">
        <v>41</v>
      </c>
      <c r="W74" s="58" t="s">
        <v>42</v>
      </c>
      <c r="X74" s="77"/>
    </row>
    <row r="75" customFormat="1" ht="85.5" spans="1:24">
      <c r="A75" s="9">
        <v>71</v>
      </c>
      <c r="B75" s="27" t="s">
        <v>32</v>
      </c>
      <c r="C75" s="27" t="s">
        <v>221</v>
      </c>
      <c r="D75" s="27">
        <v>2018</v>
      </c>
      <c r="E75" s="27" t="s">
        <v>249</v>
      </c>
      <c r="F75" s="28" t="s">
        <v>250</v>
      </c>
      <c r="G75" s="59">
        <v>2018</v>
      </c>
      <c r="H75" s="27" t="s">
        <v>221</v>
      </c>
      <c r="I75" s="27" t="s">
        <v>10</v>
      </c>
      <c r="J75" s="27" t="s">
        <v>10</v>
      </c>
      <c r="K75" s="57">
        <v>500000</v>
      </c>
      <c r="L75" s="57">
        <v>500000</v>
      </c>
      <c r="M75" s="29" t="s">
        <v>45</v>
      </c>
      <c r="N75" s="29" t="s">
        <v>46</v>
      </c>
      <c r="O75" s="29" t="s">
        <v>41</v>
      </c>
      <c r="P75" s="67">
        <v>46037</v>
      </c>
      <c r="Q75" s="78">
        <v>0.1</v>
      </c>
      <c r="R75" s="57" t="s">
        <v>221</v>
      </c>
      <c r="S75" s="57" t="s">
        <v>39</v>
      </c>
      <c r="T75" s="57" t="s">
        <v>224</v>
      </c>
      <c r="U75" s="57">
        <v>13543932662</v>
      </c>
      <c r="V75" s="58" t="s">
        <v>41</v>
      </c>
      <c r="W75" s="58" t="s">
        <v>42</v>
      </c>
      <c r="X75" s="59"/>
    </row>
    <row r="76" customFormat="1" ht="54" spans="1:24">
      <c r="A76" s="9">
        <v>72</v>
      </c>
      <c r="B76" s="18" t="s">
        <v>32</v>
      </c>
      <c r="C76" s="19" t="s">
        <v>251</v>
      </c>
      <c r="D76" s="20">
        <v>2017</v>
      </c>
      <c r="E76" s="60" t="s">
        <v>256</v>
      </c>
      <c r="F76" s="60" t="s">
        <v>257</v>
      </c>
      <c r="G76" s="20">
        <v>2017</v>
      </c>
      <c r="H76" s="19" t="s">
        <v>251</v>
      </c>
      <c r="I76" s="9" t="s">
        <v>10</v>
      </c>
      <c r="J76" s="9" t="s">
        <v>10</v>
      </c>
      <c r="K76" s="15">
        <v>74679.22</v>
      </c>
      <c r="L76" s="15">
        <v>74679.22</v>
      </c>
      <c r="M76" s="25" t="s">
        <v>36</v>
      </c>
      <c r="N76" s="18" t="s">
        <v>37</v>
      </c>
      <c r="O76" s="21" t="s">
        <v>38</v>
      </c>
      <c r="P76" s="40"/>
      <c r="Q76" s="52"/>
      <c r="R76" s="18" t="s">
        <v>251</v>
      </c>
      <c r="S76" s="18" t="s">
        <v>39</v>
      </c>
      <c r="T76" s="18" t="s">
        <v>255</v>
      </c>
      <c r="U76" s="18">
        <v>13822060371</v>
      </c>
      <c r="V76" s="21" t="s">
        <v>41</v>
      </c>
      <c r="W76" s="21" t="s">
        <v>42</v>
      </c>
      <c r="X76" s="21"/>
    </row>
    <row r="77" customFormat="1" ht="67.5" spans="1:24">
      <c r="A77" s="9">
        <v>73</v>
      </c>
      <c r="B77" s="18" t="s">
        <v>32</v>
      </c>
      <c r="C77" s="19" t="s">
        <v>251</v>
      </c>
      <c r="D77" s="20">
        <v>2017</v>
      </c>
      <c r="E77" s="60" t="s">
        <v>258</v>
      </c>
      <c r="F77" s="60" t="s">
        <v>259</v>
      </c>
      <c r="G77" s="20">
        <v>2017</v>
      </c>
      <c r="H77" s="19" t="s">
        <v>251</v>
      </c>
      <c r="I77" s="9" t="s">
        <v>10</v>
      </c>
      <c r="J77" s="9" t="s">
        <v>10</v>
      </c>
      <c r="K77" s="15">
        <v>47500.33</v>
      </c>
      <c r="L77" s="15">
        <v>47500.33</v>
      </c>
      <c r="M77" s="25" t="s">
        <v>36</v>
      </c>
      <c r="N77" s="18" t="s">
        <v>37</v>
      </c>
      <c r="O77" s="21" t="s">
        <v>38</v>
      </c>
      <c r="P77" s="40"/>
      <c r="Q77" s="52"/>
      <c r="R77" s="18" t="s">
        <v>251</v>
      </c>
      <c r="S77" s="18" t="s">
        <v>39</v>
      </c>
      <c r="T77" s="18" t="s">
        <v>255</v>
      </c>
      <c r="U77" s="18">
        <v>13822060371</v>
      </c>
      <c r="V77" s="21" t="s">
        <v>41</v>
      </c>
      <c r="W77" s="21" t="s">
        <v>42</v>
      </c>
      <c r="X77" s="21"/>
    </row>
    <row r="78" customFormat="1" ht="67.5" spans="1:24">
      <c r="A78" s="9">
        <v>74</v>
      </c>
      <c r="B78" s="18" t="s">
        <v>32</v>
      </c>
      <c r="C78" s="19" t="s">
        <v>251</v>
      </c>
      <c r="D78" s="20">
        <v>2017</v>
      </c>
      <c r="E78" s="60" t="s">
        <v>260</v>
      </c>
      <c r="F78" s="60" t="s">
        <v>261</v>
      </c>
      <c r="G78" s="20">
        <v>2017</v>
      </c>
      <c r="H78" s="19" t="s">
        <v>251</v>
      </c>
      <c r="I78" s="9" t="s">
        <v>10</v>
      </c>
      <c r="J78" s="9" t="s">
        <v>10</v>
      </c>
      <c r="K78" s="15">
        <v>27500.08</v>
      </c>
      <c r="L78" s="15">
        <v>27500.08</v>
      </c>
      <c r="M78" s="25" t="s">
        <v>36</v>
      </c>
      <c r="N78" s="18" t="s">
        <v>37</v>
      </c>
      <c r="O78" s="21" t="s">
        <v>38</v>
      </c>
      <c r="P78" s="40"/>
      <c r="Q78" s="52"/>
      <c r="R78" s="18" t="s">
        <v>251</v>
      </c>
      <c r="S78" s="18" t="s">
        <v>39</v>
      </c>
      <c r="T78" s="18" t="s">
        <v>255</v>
      </c>
      <c r="U78" s="18">
        <v>13822060371</v>
      </c>
      <c r="V78" s="21" t="s">
        <v>41</v>
      </c>
      <c r="W78" s="21" t="s">
        <v>42</v>
      </c>
      <c r="X78" s="21"/>
    </row>
    <row r="79" customFormat="1" ht="94.5" spans="1:24">
      <c r="A79" s="9">
        <v>75</v>
      </c>
      <c r="B79" s="18" t="s">
        <v>32</v>
      </c>
      <c r="C79" s="19" t="s">
        <v>251</v>
      </c>
      <c r="D79" s="20">
        <v>2017</v>
      </c>
      <c r="E79" s="60" t="s">
        <v>262</v>
      </c>
      <c r="F79" s="60" t="s">
        <v>263</v>
      </c>
      <c r="G79" s="20">
        <v>2017</v>
      </c>
      <c r="H79" s="19" t="s">
        <v>251</v>
      </c>
      <c r="I79" s="9" t="s">
        <v>10</v>
      </c>
      <c r="J79" s="9" t="s">
        <v>10</v>
      </c>
      <c r="K79" s="15">
        <v>600000</v>
      </c>
      <c r="L79" s="15">
        <v>600000</v>
      </c>
      <c r="M79" s="22" t="s">
        <v>45</v>
      </c>
      <c r="N79" s="18" t="s">
        <v>46</v>
      </c>
      <c r="O79" s="39" t="s">
        <v>41</v>
      </c>
      <c r="P79" s="40">
        <v>46022</v>
      </c>
      <c r="Q79" s="52">
        <v>0.1</v>
      </c>
      <c r="R79" s="18" t="s">
        <v>251</v>
      </c>
      <c r="S79" s="18" t="s">
        <v>39</v>
      </c>
      <c r="T79" s="18" t="s">
        <v>255</v>
      </c>
      <c r="U79" s="18">
        <v>13822060371</v>
      </c>
      <c r="V79" s="21" t="s">
        <v>41</v>
      </c>
      <c r="W79" s="21" t="s">
        <v>42</v>
      </c>
      <c r="X79" s="21"/>
    </row>
    <row r="80" customFormat="1" ht="81" spans="1:24">
      <c r="A80" s="9">
        <v>76</v>
      </c>
      <c r="B80" s="18" t="s">
        <v>32</v>
      </c>
      <c r="C80" s="19" t="s">
        <v>251</v>
      </c>
      <c r="D80" s="20">
        <v>2018</v>
      </c>
      <c r="E80" s="60" t="s">
        <v>264</v>
      </c>
      <c r="F80" s="60" t="s">
        <v>265</v>
      </c>
      <c r="G80" s="20">
        <v>2017</v>
      </c>
      <c r="H80" s="19" t="s">
        <v>251</v>
      </c>
      <c r="I80" s="9" t="s">
        <v>10</v>
      </c>
      <c r="J80" s="9" t="s">
        <v>10</v>
      </c>
      <c r="K80" s="15">
        <v>800000</v>
      </c>
      <c r="L80" s="15">
        <v>800000</v>
      </c>
      <c r="M80" s="22" t="s">
        <v>45</v>
      </c>
      <c r="N80" s="18" t="s">
        <v>46</v>
      </c>
      <c r="O80" s="39" t="s">
        <v>41</v>
      </c>
      <c r="P80" s="40">
        <v>46037</v>
      </c>
      <c r="Q80" s="52">
        <v>0.1</v>
      </c>
      <c r="R80" s="18" t="s">
        <v>251</v>
      </c>
      <c r="S80" s="18" t="s">
        <v>39</v>
      </c>
      <c r="T80" s="18" t="s">
        <v>255</v>
      </c>
      <c r="U80" s="18">
        <v>13822060371</v>
      </c>
      <c r="V80" s="21" t="s">
        <v>41</v>
      </c>
      <c r="W80" s="21" t="s">
        <v>42</v>
      </c>
      <c r="X80" s="21"/>
    </row>
    <row r="81" customFormat="1" ht="165" spans="1:24">
      <c r="A81" s="9">
        <v>77</v>
      </c>
      <c r="B81" s="18" t="s">
        <v>32</v>
      </c>
      <c r="C81" s="19" t="s">
        <v>251</v>
      </c>
      <c r="D81" s="20">
        <v>2017</v>
      </c>
      <c r="E81" s="60" t="s">
        <v>266</v>
      </c>
      <c r="F81" s="60" t="s">
        <v>267</v>
      </c>
      <c r="G81" s="20">
        <v>2017</v>
      </c>
      <c r="H81" s="19" t="s">
        <v>251</v>
      </c>
      <c r="I81" s="9" t="s">
        <v>10</v>
      </c>
      <c r="J81" s="9" t="s">
        <v>10</v>
      </c>
      <c r="K81" s="15">
        <v>351000</v>
      </c>
      <c r="L81" s="15">
        <v>351000</v>
      </c>
      <c r="M81" s="22" t="s">
        <v>45</v>
      </c>
      <c r="N81" s="18" t="s">
        <v>58</v>
      </c>
      <c r="O81" s="39" t="s">
        <v>38</v>
      </c>
      <c r="P81" s="40"/>
      <c r="Q81" s="18"/>
      <c r="R81" s="18" t="s">
        <v>251</v>
      </c>
      <c r="S81" s="18" t="s">
        <v>39</v>
      </c>
      <c r="T81" s="18" t="s">
        <v>255</v>
      </c>
      <c r="U81" s="18">
        <v>13822060371</v>
      </c>
      <c r="V81" s="21" t="s">
        <v>41</v>
      </c>
      <c r="W81" s="21" t="s">
        <v>42</v>
      </c>
      <c r="X81" s="21"/>
    </row>
    <row r="82" customFormat="1" ht="67.5" spans="1:24">
      <c r="A82" s="9">
        <v>78</v>
      </c>
      <c r="B82" s="18" t="s">
        <v>32</v>
      </c>
      <c r="C82" s="19" t="s">
        <v>251</v>
      </c>
      <c r="D82" s="61">
        <v>2018</v>
      </c>
      <c r="E82" s="18" t="s">
        <v>268</v>
      </c>
      <c r="F82" s="60" t="s">
        <v>269</v>
      </c>
      <c r="G82" s="61">
        <v>2018</v>
      </c>
      <c r="H82" s="19" t="s">
        <v>251</v>
      </c>
      <c r="I82" s="9" t="s">
        <v>10</v>
      </c>
      <c r="J82" s="9" t="s">
        <v>10</v>
      </c>
      <c r="K82" s="15">
        <v>105000</v>
      </c>
      <c r="L82" s="15">
        <v>105000</v>
      </c>
      <c r="M82" s="25" t="s">
        <v>36</v>
      </c>
      <c r="N82" s="18" t="s">
        <v>37</v>
      </c>
      <c r="O82" s="39" t="s">
        <v>38</v>
      </c>
      <c r="P82" s="40"/>
      <c r="Q82" s="18"/>
      <c r="R82" s="18" t="s">
        <v>251</v>
      </c>
      <c r="S82" s="18" t="s">
        <v>39</v>
      </c>
      <c r="T82" s="18" t="s">
        <v>255</v>
      </c>
      <c r="U82" s="18">
        <v>13822060371</v>
      </c>
      <c r="V82" s="21" t="s">
        <v>41</v>
      </c>
      <c r="W82" s="21" t="s">
        <v>42</v>
      </c>
      <c r="X82" s="21"/>
    </row>
    <row r="83" customFormat="1" ht="121.5" spans="1:24">
      <c r="A83" s="9">
        <v>79</v>
      </c>
      <c r="B83" s="19" t="s">
        <v>32</v>
      </c>
      <c r="C83" s="19" t="s">
        <v>251</v>
      </c>
      <c r="D83" s="61">
        <v>2019</v>
      </c>
      <c r="E83" s="18" t="s">
        <v>270</v>
      </c>
      <c r="F83" s="60" t="s">
        <v>271</v>
      </c>
      <c r="G83" s="61">
        <v>2019</v>
      </c>
      <c r="H83" s="19" t="s">
        <v>251</v>
      </c>
      <c r="I83" s="9" t="s">
        <v>10</v>
      </c>
      <c r="J83" s="9" t="s">
        <v>10</v>
      </c>
      <c r="K83" s="15">
        <v>714200</v>
      </c>
      <c r="L83" s="15">
        <v>714200</v>
      </c>
      <c r="M83" s="22" t="s">
        <v>45</v>
      </c>
      <c r="N83" s="18" t="s">
        <v>58</v>
      </c>
      <c r="O83" s="39" t="s">
        <v>38</v>
      </c>
      <c r="P83" s="40"/>
      <c r="Q83" s="18"/>
      <c r="R83" s="18" t="s">
        <v>251</v>
      </c>
      <c r="S83" s="18" t="s">
        <v>39</v>
      </c>
      <c r="T83" s="18" t="s">
        <v>255</v>
      </c>
      <c r="U83" s="18">
        <v>13822060371</v>
      </c>
      <c r="V83" s="21" t="s">
        <v>41</v>
      </c>
      <c r="W83" s="21" t="s">
        <v>42</v>
      </c>
      <c r="X83" s="21"/>
    </row>
    <row r="84" customFormat="1" ht="54" spans="1:24">
      <c r="A84" s="9">
        <v>80</v>
      </c>
      <c r="B84" s="19" t="s">
        <v>32</v>
      </c>
      <c r="C84" s="19" t="s">
        <v>251</v>
      </c>
      <c r="D84" s="62">
        <v>2019</v>
      </c>
      <c r="E84" s="18" t="s">
        <v>272</v>
      </c>
      <c r="F84" s="60" t="s">
        <v>273</v>
      </c>
      <c r="G84" s="61">
        <v>2019</v>
      </c>
      <c r="H84" s="19" t="s">
        <v>251</v>
      </c>
      <c r="I84" s="9" t="s">
        <v>10</v>
      </c>
      <c r="J84" s="9" t="s">
        <v>10</v>
      </c>
      <c r="K84" s="15">
        <v>30000</v>
      </c>
      <c r="L84" s="15">
        <v>30000</v>
      </c>
      <c r="M84" s="22" t="s">
        <v>45</v>
      </c>
      <c r="N84" s="18" t="s">
        <v>46</v>
      </c>
      <c r="O84" s="39" t="s">
        <v>41</v>
      </c>
      <c r="P84" s="40">
        <v>45664</v>
      </c>
      <c r="Q84" s="79">
        <v>0.05</v>
      </c>
      <c r="R84" s="18" t="s">
        <v>251</v>
      </c>
      <c r="S84" s="18" t="s">
        <v>39</v>
      </c>
      <c r="T84" s="18" t="s">
        <v>255</v>
      </c>
      <c r="U84" s="18">
        <v>13822060371</v>
      </c>
      <c r="V84" s="21" t="s">
        <v>41</v>
      </c>
      <c r="W84" s="21" t="s">
        <v>42</v>
      </c>
      <c r="X84" s="21"/>
    </row>
    <row r="85" customFormat="1" ht="40.5" spans="1:24">
      <c r="A85" s="9">
        <v>81</v>
      </c>
      <c r="B85" s="19" t="s">
        <v>32</v>
      </c>
      <c r="C85" s="19" t="s">
        <v>251</v>
      </c>
      <c r="D85" s="61">
        <v>2019</v>
      </c>
      <c r="E85" s="18" t="s">
        <v>274</v>
      </c>
      <c r="F85" s="60" t="s">
        <v>275</v>
      </c>
      <c r="G85" s="62">
        <v>2020</v>
      </c>
      <c r="H85" s="19" t="s">
        <v>251</v>
      </c>
      <c r="I85" s="9" t="s">
        <v>10</v>
      </c>
      <c r="J85" s="9" t="s">
        <v>10</v>
      </c>
      <c r="K85" s="15">
        <v>187689.43</v>
      </c>
      <c r="L85" s="15">
        <v>187689.43</v>
      </c>
      <c r="M85" s="25" t="s">
        <v>36</v>
      </c>
      <c r="N85" s="18" t="s">
        <v>37</v>
      </c>
      <c r="O85" s="39" t="s">
        <v>38</v>
      </c>
      <c r="P85" s="40"/>
      <c r="Q85" s="79"/>
      <c r="R85" s="18" t="s">
        <v>251</v>
      </c>
      <c r="S85" s="18" t="s">
        <v>39</v>
      </c>
      <c r="T85" s="18" t="s">
        <v>255</v>
      </c>
      <c r="U85" s="18">
        <v>13822060371</v>
      </c>
      <c r="V85" s="21" t="s">
        <v>41</v>
      </c>
      <c r="W85" s="21" t="s">
        <v>42</v>
      </c>
      <c r="X85" s="21"/>
    </row>
    <row r="86" customFormat="1" ht="40.5" spans="1:24">
      <c r="A86" s="9">
        <v>82</v>
      </c>
      <c r="B86" s="19" t="s">
        <v>32</v>
      </c>
      <c r="C86" s="19" t="s">
        <v>251</v>
      </c>
      <c r="D86" s="62">
        <v>2019</v>
      </c>
      <c r="E86" s="18" t="s">
        <v>276</v>
      </c>
      <c r="F86" s="60" t="s">
        <v>277</v>
      </c>
      <c r="G86" s="62">
        <v>2020</v>
      </c>
      <c r="H86" s="19" t="s">
        <v>251</v>
      </c>
      <c r="I86" s="9" t="s">
        <v>10</v>
      </c>
      <c r="J86" s="9" t="s">
        <v>10</v>
      </c>
      <c r="K86" s="15">
        <v>157443.88</v>
      </c>
      <c r="L86" s="15">
        <v>157443.88</v>
      </c>
      <c r="M86" s="25" t="s">
        <v>36</v>
      </c>
      <c r="N86" s="18" t="s">
        <v>37</v>
      </c>
      <c r="O86" s="39" t="s">
        <v>38</v>
      </c>
      <c r="P86" s="40"/>
      <c r="Q86" s="79"/>
      <c r="R86" s="18" t="s">
        <v>251</v>
      </c>
      <c r="S86" s="18" t="s">
        <v>39</v>
      </c>
      <c r="T86" s="18" t="s">
        <v>255</v>
      </c>
      <c r="U86" s="18">
        <v>13822060371</v>
      </c>
      <c r="V86" s="21" t="s">
        <v>41</v>
      </c>
      <c r="W86" s="21" t="s">
        <v>42</v>
      </c>
      <c r="X86" s="21"/>
    </row>
    <row r="87" customFormat="1" ht="148.5" spans="1:24">
      <c r="A87" s="9">
        <v>83</v>
      </c>
      <c r="B87" s="18" t="s">
        <v>32</v>
      </c>
      <c r="C87" s="19" t="s">
        <v>251</v>
      </c>
      <c r="D87" s="62">
        <v>2020</v>
      </c>
      <c r="E87" s="18" t="s">
        <v>278</v>
      </c>
      <c r="F87" s="60" t="s">
        <v>279</v>
      </c>
      <c r="G87" s="62">
        <v>2020</v>
      </c>
      <c r="H87" s="19" t="s">
        <v>251</v>
      </c>
      <c r="I87" s="9" t="s">
        <v>10</v>
      </c>
      <c r="J87" s="9" t="s">
        <v>10</v>
      </c>
      <c r="K87" s="68">
        <v>750000</v>
      </c>
      <c r="L87" s="68">
        <v>750000</v>
      </c>
      <c r="M87" s="22" t="s">
        <v>45</v>
      </c>
      <c r="N87" s="18" t="s">
        <v>46</v>
      </c>
      <c r="O87" s="39" t="s">
        <v>41</v>
      </c>
      <c r="P87" s="40">
        <v>45746</v>
      </c>
      <c r="Q87" s="79">
        <v>0.0668</v>
      </c>
      <c r="R87" s="18" t="s">
        <v>251</v>
      </c>
      <c r="S87" s="18" t="s">
        <v>39</v>
      </c>
      <c r="T87" s="18" t="s">
        <v>255</v>
      </c>
      <c r="U87" s="18">
        <v>13822060371</v>
      </c>
      <c r="V87" s="21" t="s">
        <v>41</v>
      </c>
      <c r="W87" s="21" t="s">
        <v>42</v>
      </c>
      <c r="X87" s="21"/>
    </row>
    <row r="88" customFormat="1" ht="142.5" spans="1:24">
      <c r="A88" s="9">
        <v>84</v>
      </c>
      <c r="B88" s="63" t="s">
        <v>32</v>
      </c>
      <c r="C88" s="63" t="s">
        <v>283</v>
      </c>
      <c r="D88" s="63">
        <v>2017</v>
      </c>
      <c r="E88" s="63" t="s">
        <v>284</v>
      </c>
      <c r="F88" s="64" t="s">
        <v>285</v>
      </c>
      <c r="G88" s="63">
        <v>2018</v>
      </c>
      <c r="H88" s="63" t="s">
        <v>283</v>
      </c>
      <c r="I88" s="63" t="s">
        <v>10</v>
      </c>
      <c r="J88" s="63" t="s">
        <v>10</v>
      </c>
      <c r="K88" s="63">
        <v>427500</v>
      </c>
      <c r="L88" s="63">
        <v>427500</v>
      </c>
      <c r="M88" s="63" t="s">
        <v>45</v>
      </c>
      <c r="N88" s="63" t="s">
        <v>58</v>
      </c>
      <c r="O88" s="65" t="s">
        <v>38</v>
      </c>
      <c r="P88" s="69"/>
      <c r="Q88" s="63"/>
      <c r="R88" s="63" t="s">
        <v>283</v>
      </c>
      <c r="S88" s="63" t="s">
        <v>39</v>
      </c>
      <c r="T88" s="63" t="s">
        <v>286</v>
      </c>
      <c r="U88" s="63">
        <v>13531943815</v>
      </c>
      <c r="V88" s="65" t="s">
        <v>41</v>
      </c>
      <c r="W88" s="65" t="s">
        <v>42</v>
      </c>
      <c r="X88" s="65"/>
    </row>
    <row r="89" customFormat="1" ht="171" spans="1:24">
      <c r="A89" s="9">
        <v>85</v>
      </c>
      <c r="B89" s="63" t="s">
        <v>32</v>
      </c>
      <c r="C89" s="63" t="s">
        <v>283</v>
      </c>
      <c r="D89" s="63">
        <v>2017</v>
      </c>
      <c r="E89" s="63" t="s">
        <v>287</v>
      </c>
      <c r="F89" s="64" t="s">
        <v>288</v>
      </c>
      <c r="G89" s="63">
        <v>2017</v>
      </c>
      <c r="H89" s="63" t="s">
        <v>283</v>
      </c>
      <c r="I89" s="63" t="s">
        <v>10</v>
      </c>
      <c r="J89" s="63" t="s">
        <v>10</v>
      </c>
      <c r="K89" s="63">
        <v>144000</v>
      </c>
      <c r="L89" s="63">
        <v>144000</v>
      </c>
      <c r="M89" s="63" t="s">
        <v>45</v>
      </c>
      <c r="N89" s="63" t="s">
        <v>169</v>
      </c>
      <c r="O89" s="65" t="s">
        <v>41</v>
      </c>
      <c r="P89" s="69">
        <v>44926</v>
      </c>
      <c r="Q89" s="80">
        <v>0.1</v>
      </c>
      <c r="R89" s="63" t="s">
        <v>283</v>
      </c>
      <c r="S89" s="63" t="s">
        <v>39</v>
      </c>
      <c r="T89" s="63" t="s">
        <v>286</v>
      </c>
      <c r="U89" s="63">
        <v>13531943815</v>
      </c>
      <c r="V89" s="65" t="s">
        <v>41</v>
      </c>
      <c r="W89" s="65" t="s">
        <v>42</v>
      </c>
      <c r="X89" s="65"/>
    </row>
    <row r="90" customFormat="1" ht="128.25" spans="1:24">
      <c r="A90" s="9">
        <v>86</v>
      </c>
      <c r="B90" s="63" t="s">
        <v>32</v>
      </c>
      <c r="C90" s="63" t="s">
        <v>283</v>
      </c>
      <c r="D90" s="65">
        <v>2018</v>
      </c>
      <c r="E90" s="63" t="s">
        <v>289</v>
      </c>
      <c r="F90" s="64" t="s">
        <v>290</v>
      </c>
      <c r="G90" s="65">
        <v>2018</v>
      </c>
      <c r="H90" s="63" t="s">
        <v>283</v>
      </c>
      <c r="I90" s="63" t="s">
        <v>10</v>
      </c>
      <c r="J90" s="63" t="s">
        <v>10</v>
      </c>
      <c r="K90" s="65">
        <v>49500</v>
      </c>
      <c r="L90" s="65">
        <v>49500</v>
      </c>
      <c r="M90" s="63" t="s">
        <v>36</v>
      </c>
      <c r="N90" s="65" t="s">
        <v>37</v>
      </c>
      <c r="O90" s="65" t="s">
        <v>38</v>
      </c>
      <c r="P90" s="70"/>
      <c r="Q90" s="65"/>
      <c r="R90" s="63" t="s">
        <v>283</v>
      </c>
      <c r="S90" s="63" t="s">
        <v>39</v>
      </c>
      <c r="T90" s="63" t="s">
        <v>286</v>
      </c>
      <c r="U90" s="63">
        <v>13531943815</v>
      </c>
      <c r="V90" s="65" t="s">
        <v>41</v>
      </c>
      <c r="W90" s="65" t="s">
        <v>42</v>
      </c>
      <c r="X90" s="81"/>
    </row>
    <row r="91" customFormat="1" ht="199.5" spans="1:24">
      <c r="A91" s="9">
        <v>87</v>
      </c>
      <c r="B91" s="63" t="s">
        <v>32</v>
      </c>
      <c r="C91" s="63" t="s">
        <v>283</v>
      </c>
      <c r="D91" s="65">
        <v>2017</v>
      </c>
      <c r="E91" s="63" t="s">
        <v>291</v>
      </c>
      <c r="F91" s="64" t="s">
        <v>292</v>
      </c>
      <c r="G91" s="63">
        <v>2018</v>
      </c>
      <c r="H91" s="63" t="s">
        <v>283</v>
      </c>
      <c r="I91" s="63" t="s">
        <v>10</v>
      </c>
      <c r="J91" s="63" t="s">
        <v>10</v>
      </c>
      <c r="K91" s="65">
        <v>494082</v>
      </c>
      <c r="L91" s="65">
        <v>494082</v>
      </c>
      <c r="M91" s="63" t="s">
        <v>36</v>
      </c>
      <c r="N91" s="65" t="s">
        <v>37</v>
      </c>
      <c r="O91" s="65" t="s">
        <v>38</v>
      </c>
      <c r="P91" s="70"/>
      <c r="Q91" s="65"/>
      <c r="R91" s="63" t="s">
        <v>283</v>
      </c>
      <c r="S91" s="63" t="s">
        <v>39</v>
      </c>
      <c r="T91" s="63" t="s">
        <v>286</v>
      </c>
      <c r="U91" s="63">
        <v>13531943815</v>
      </c>
      <c r="V91" s="65" t="s">
        <v>41</v>
      </c>
      <c r="W91" s="65" t="s">
        <v>42</v>
      </c>
      <c r="X91" s="65"/>
    </row>
    <row r="92" customFormat="1" ht="57" spans="1:24">
      <c r="A92" s="9">
        <v>88</v>
      </c>
      <c r="B92" s="63" t="s">
        <v>32</v>
      </c>
      <c r="C92" s="63" t="s">
        <v>283</v>
      </c>
      <c r="D92" s="65">
        <v>2020</v>
      </c>
      <c r="E92" s="63" t="s">
        <v>293</v>
      </c>
      <c r="F92" s="64" t="s">
        <v>294</v>
      </c>
      <c r="G92" s="66">
        <v>2020</v>
      </c>
      <c r="H92" s="63" t="s">
        <v>283</v>
      </c>
      <c r="I92" s="63" t="s">
        <v>10</v>
      </c>
      <c r="J92" s="63" t="s">
        <v>10</v>
      </c>
      <c r="K92" s="66">
        <v>230000</v>
      </c>
      <c r="L92" s="66">
        <v>230000</v>
      </c>
      <c r="M92" s="63" t="s">
        <v>36</v>
      </c>
      <c r="N92" s="65" t="s">
        <v>37</v>
      </c>
      <c r="O92" s="65" t="s">
        <v>38</v>
      </c>
      <c r="P92" s="71"/>
      <c r="Q92" s="82"/>
      <c r="R92" s="63" t="s">
        <v>283</v>
      </c>
      <c r="S92" s="63" t="s">
        <v>39</v>
      </c>
      <c r="T92" s="63" t="s">
        <v>286</v>
      </c>
      <c r="U92" s="63">
        <v>13531943815</v>
      </c>
      <c r="V92" s="65" t="s">
        <v>41</v>
      </c>
      <c r="W92" s="65" t="s">
        <v>42</v>
      </c>
      <c r="X92" s="82"/>
    </row>
    <row r="93" customFormat="1" ht="67.5" spans="1:24">
      <c r="A93" s="9">
        <v>89</v>
      </c>
      <c r="B93" s="18" t="s">
        <v>32</v>
      </c>
      <c r="C93" s="18" t="s">
        <v>303</v>
      </c>
      <c r="D93" s="18">
        <v>2017</v>
      </c>
      <c r="E93" s="18" t="s">
        <v>304</v>
      </c>
      <c r="F93" s="60" t="s">
        <v>305</v>
      </c>
      <c r="G93" s="18">
        <v>2017</v>
      </c>
      <c r="H93" s="18" t="s">
        <v>303</v>
      </c>
      <c r="I93" s="18" t="s">
        <v>10</v>
      </c>
      <c r="J93" s="18" t="s">
        <v>10</v>
      </c>
      <c r="K93" s="72">
        <v>775607.57</v>
      </c>
      <c r="L93" s="72">
        <v>775607.57</v>
      </c>
      <c r="M93" s="18" t="s">
        <v>45</v>
      </c>
      <c r="N93" s="18" t="s">
        <v>58</v>
      </c>
      <c r="O93" s="73" t="s">
        <v>41</v>
      </c>
      <c r="P93" s="40">
        <v>44926</v>
      </c>
      <c r="Q93" s="52">
        <v>0.1</v>
      </c>
      <c r="R93" s="18" t="s">
        <v>303</v>
      </c>
      <c r="S93" s="18" t="s">
        <v>39</v>
      </c>
      <c r="T93" s="18" t="s">
        <v>306</v>
      </c>
      <c r="U93" s="18">
        <v>13822064993</v>
      </c>
      <c r="V93" s="73" t="s">
        <v>41</v>
      </c>
      <c r="W93" s="73" t="s">
        <v>42</v>
      </c>
      <c r="X93" s="73"/>
    </row>
    <row r="94" customFormat="1" ht="54" spans="1:24">
      <c r="A94" s="9">
        <v>90</v>
      </c>
      <c r="B94" s="18" t="s">
        <v>32</v>
      </c>
      <c r="C94" s="18" t="s">
        <v>303</v>
      </c>
      <c r="D94" s="18">
        <v>2017</v>
      </c>
      <c r="E94" s="18" t="s">
        <v>307</v>
      </c>
      <c r="F94" s="60" t="s">
        <v>308</v>
      </c>
      <c r="G94" s="18">
        <v>2017</v>
      </c>
      <c r="H94" s="18" t="s">
        <v>303</v>
      </c>
      <c r="I94" s="18" t="s">
        <v>10</v>
      </c>
      <c r="J94" s="18" t="s">
        <v>10</v>
      </c>
      <c r="K94" s="74">
        <v>148505.96</v>
      </c>
      <c r="L94" s="74">
        <v>148505.96</v>
      </c>
      <c r="M94" s="22" t="s">
        <v>36</v>
      </c>
      <c r="N94" s="21" t="s">
        <v>37</v>
      </c>
      <c r="O94" s="21" t="s">
        <v>38</v>
      </c>
      <c r="P94" s="75"/>
      <c r="Q94" s="21"/>
      <c r="R94" s="18" t="s">
        <v>303</v>
      </c>
      <c r="S94" s="18" t="s">
        <v>39</v>
      </c>
      <c r="T94" s="18" t="s">
        <v>306</v>
      </c>
      <c r="U94" s="18">
        <v>13822064993</v>
      </c>
      <c r="V94" s="73" t="s">
        <v>41</v>
      </c>
      <c r="W94" s="73" t="s">
        <v>42</v>
      </c>
      <c r="X94" s="21"/>
    </row>
    <row r="95" customFormat="1" ht="94.5" spans="1:24">
      <c r="A95" s="9">
        <v>91</v>
      </c>
      <c r="B95" s="18" t="s">
        <v>32</v>
      </c>
      <c r="C95" s="18" t="s">
        <v>303</v>
      </c>
      <c r="D95" s="18">
        <v>2017</v>
      </c>
      <c r="E95" s="18" t="s">
        <v>309</v>
      </c>
      <c r="F95" s="60" t="s">
        <v>310</v>
      </c>
      <c r="G95" s="18">
        <v>2018</v>
      </c>
      <c r="H95" s="18" t="s">
        <v>303</v>
      </c>
      <c r="I95" s="18" t="s">
        <v>10</v>
      </c>
      <c r="J95" s="18" t="s">
        <v>10</v>
      </c>
      <c r="K95" s="74">
        <v>885069.5</v>
      </c>
      <c r="L95" s="74">
        <v>885069.5</v>
      </c>
      <c r="M95" s="22" t="s">
        <v>36</v>
      </c>
      <c r="N95" s="21" t="s">
        <v>37</v>
      </c>
      <c r="O95" s="21" t="s">
        <v>38</v>
      </c>
      <c r="P95" s="75"/>
      <c r="Q95" s="21"/>
      <c r="R95" s="18" t="s">
        <v>303</v>
      </c>
      <c r="S95" s="18" t="s">
        <v>39</v>
      </c>
      <c r="T95" s="18" t="s">
        <v>306</v>
      </c>
      <c r="U95" s="18">
        <v>13822064993</v>
      </c>
      <c r="V95" s="73" t="s">
        <v>41</v>
      </c>
      <c r="W95" s="73" t="s">
        <v>42</v>
      </c>
      <c r="X95" s="21"/>
    </row>
    <row r="96" customFormat="1" ht="40.5" spans="1:24">
      <c r="A96" s="9">
        <v>92</v>
      </c>
      <c r="B96" s="18" t="s">
        <v>32</v>
      </c>
      <c r="C96" s="18" t="s">
        <v>303</v>
      </c>
      <c r="D96" s="18">
        <v>2018</v>
      </c>
      <c r="E96" s="18" t="s">
        <v>311</v>
      </c>
      <c r="F96" s="60" t="s">
        <v>312</v>
      </c>
      <c r="G96" s="18">
        <v>2018</v>
      </c>
      <c r="H96" s="18" t="s">
        <v>303</v>
      </c>
      <c r="I96" s="18" t="s">
        <v>10</v>
      </c>
      <c r="J96" s="18" t="s">
        <v>10</v>
      </c>
      <c r="K96" s="74">
        <v>42568.6</v>
      </c>
      <c r="L96" s="74">
        <v>42568.6</v>
      </c>
      <c r="M96" s="22" t="s">
        <v>36</v>
      </c>
      <c r="N96" s="21" t="s">
        <v>37</v>
      </c>
      <c r="O96" s="21" t="s">
        <v>38</v>
      </c>
      <c r="P96" s="75"/>
      <c r="Q96" s="21"/>
      <c r="R96" s="18" t="s">
        <v>303</v>
      </c>
      <c r="S96" s="18" t="s">
        <v>39</v>
      </c>
      <c r="T96" s="18" t="s">
        <v>306</v>
      </c>
      <c r="U96" s="18">
        <v>13822064993</v>
      </c>
      <c r="V96" s="73" t="s">
        <v>41</v>
      </c>
      <c r="W96" s="73" t="s">
        <v>42</v>
      </c>
      <c r="X96" s="21"/>
    </row>
    <row r="97" customFormat="1" ht="67.5" spans="1:24">
      <c r="A97" s="9">
        <v>93</v>
      </c>
      <c r="B97" s="18" t="s">
        <v>32</v>
      </c>
      <c r="C97" s="18" t="s">
        <v>303</v>
      </c>
      <c r="D97" s="18">
        <v>2017</v>
      </c>
      <c r="E97" s="18" t="s">
        <v>313</v>
      </c>
      <c r="F97" s="60" t="s">
        <v>314</v>
      </c>
      <c r="G97" s="18">
        <v>2017</v>
      </c>
      <c r="H97" s="18" t="s">
        <v>303</v>
      </c>
      <c r="I97" s="18" t="s">
        <v>10</v>
      </c>
      <c r="J97" s="18" t="s">
        <v>10</v>
      </c>
      <c r="K97" s="74">
        <v>30470</v>
      </c>
      <c r="L97" s="74">
        <v>30470</v>
      </c>
      <c r="M97" s="22" t="s">
        <v>36</v>
      </c>
      <c r="N97" s="21" t="s">
        <v>37</v>
      </c>
      <c r="O97" s="21" t="s">
        <v>38</v>
      </c>
      <c r="P97" s="42"/>
      <c r="Q97" s="53"/>
      <c r="R97" s="18" t="s">
        <v>303</v>
      </c>
      <c r="S97" s="18" t="s">
        <v>39</v>
      </c>
      <c r="T97" s="18" t="s">
        <v>306</v>
      </c>
      <c r="U97" s="18">
        <v>13822064993</v>
      </c>
      <c r="V97" s="73" t="s">
        <v>41</v>
      </c>
      <c r="W97" s="73" t="s">
        <v>42</v>
      </c>
      <c r="X97" s="53"/>
    </row>
    <row r="1048558" customFormat="1" spans="16:16">
      <c r="P1048558" s="1"/>
    </row>
    <row r="1048559" customFormat="1" spans="16:16">
      <c r="P1048559" s="1"/>
    </row>
    <row r="1048560" customFormat="1" spans="16:16">
      <c r="P1048560" s="1"/>
    </row>
    <row r="1048561" customFormat="1" spans="16:16">
      <c r="P1048561" s="1"/>
    </row>
    <row r="1048562" customFormat="1" spans="16:16">
      <c r="P1048562" s="1"/>
    </row>
    <row r="1048563" customFormat="1" spans="16:16">
      <c r="P1048563" s="1"/>
    </row>
    <row r="1048564" customFormat="1" spans="16:16">
      <c r="P1048564" s="1"/>
    </row>
    <row r="1048565" customFormat="1" spans="16:16">
      <c r="P1048565" s="1"/>
    </row>
    <row r="1048566" customFormat="1" spans="16:16">
      <c r="P1048566" s="1"/>
    </row>
    <row r="1048567" customFormat="1" spans="16:16">
      <c r="P1048567" s="1"/>
    </row>
    <row r="1048568" customFormat="1" spans="16:16">
      <c r="P1048568" s="1"/>
    </row>
    <row r="1048569" customFormat="1" spans="16:16">
      <c r="P1048569" s="1"/>
    </row>
    <row r="1048570" customFormat="1" spans="16:16">
      <c r="P1048570" s="1"/>
    </row>
    <row r="1048571" customFormat="1" spans="16:16">
      <c r="P1048571" s="1"/>
    </row>
    <row r="1048572" customFormat="1" spans="16:16">
      <c r="P1048572" s="1"/>
    </row>
    <row r="1048573" customFormat="1" spans="16:16">
      <c r="P1048573" s="1"/>
    </row>
    <row r="1048574" customFormat="1" spans="16:16">
      <c r="P1048574" s="1"/>
    </row>
    <row r="1048575" customFormat="1" spans="16:16">
      <c r="P1048575" s="1"/>
    </row>
    <row r="1048576" customFormat="1" spans="16:16">
      <c r="P1048576" s="1"/>
    </row>
  </sheetData>
  <mergeCells count="9">
    <mergeCell ref="A1:X1"/>
    <mergeCell ref="A2:G2"/>
    <mergeCell ref="R2:U2"/>
    <mergeCell ref="B3:J3"/>
    <mergeCell ref="K3:L3"/>
    <mergeCell ref="M3:N3"/>
    <mergeCell ref="O3:Q3"/>
    <mergeCell ref="R3:U3"/>
    <mergeCell ref="V3:X3"/>
  </mergeCells>
  <dataValidations count="18">
    <dataValidation type="list" showInputMessage="1" showErrorMessage="1" promptTitle="温馨提示" prompt="请选择" sqref="I5 J5 I6 J6 I7 J7 I8 J8 I9 J9 I10 J10 I11 J11 I12 J12 I13 J13 I14 J14 I15 J15 I16 J16 I17 J17 I18 J18 I19 J19 I20 J20 I21 J21 J22 I25 J25 I26 J26 I27 J27 I28 J28 I29 J29 I30 J30 I31 J31 I46 J46 I47 J47 I48 J48 I49 J49 I76 J76 I77 J77 I78 J78 I79 J79 I80 J80 I81 J81 I82 J82 I83 J83 I84 J84 I85 J85 I86 J86 I87 J87 I22:I24">
      <formula1>[1]Sheet3!#REF!</formula1>
    </dataValidation>
    <dataValidation type="list" allowBlank="1" showInputMessage="1" showErrorMessage="1" promptTitle="温馨提示" prompt="请选择" sqref="N6 N7 N11 N15 N22 N25 N26 N27 N28 N29 N30 N31 N46 N12:N13">
      <formula1>[1]Sheet3!#REF!</formula1>
    </dataValidation>
    <dataValidation type="list" showInputMessage="1" showErrorMessage="1" promptTitle="温馨提示" prompt="请选择" sqref="I32 J32 I33 J33 I34 J34">
      <formula1>[4]Sheet3!#REF!</formula1>
    </dataValidation>
    <dataValidation type="list" allowBlank="1" showInputMessage="1" showErrorMessage="1" promptTitle="温馨提示" prompt="请选择" sqref="N32">
      <formula1>[4]Sheet3!#REF!</formula1>
    </dataValidation>
    <dataValidation type="list" showInputMessage="1" showErrorMessage="1" promptTitle="温馨提示" prompt="请选择" sqref="I35 J35 I36 J36 I37:J45">
      <formula1>[2]Sheet3!#REF!</formula1>
    </dataValidation>
    <dataValidation type="list" allowBlank="1" showInputMessage="1" showErrorMessage="1" promptTitle="温馨提示" prompt="请选择" sqref="N35 N36 N37">
      <formula1>[2]Sheet3!#REF!</formula1>
    </dataValidation>
    <dataValidation type="list" showInputMessage="1" showErrorMessage="1" promptTitle="温馨提示" prompt="请选择" sqref="I50:J50 I53:J53 I54 J54 I55 J55 I56 J56 I57 J57 I58 J58 I59 J59 I60 J60 I61 J61 I51:J52">
      <formula1>[5]Sheet3!#REF!</formula1>
    </dataValidation>
    <dataValidation type="list" allowBlank="1" showInputMessage="1" showErrorMessage="1" promptTitle="温馨提示" prompt="请选择" sqref="N50 N51 N52 N53">
      <formula1>[5]Sheet3!#REF!</formula1>
    </dataValidation>
    <dataValidation type="decimal" operator="between" allowBlank="1" showInputMessage="1" showErrorMessage="1" promptTitle="温馨提示" prompt="单位元，保留两位小数" sqref="K52 L52">
      <formula1>0</formula1>
      <formula2>1000000000</formula2>
    </dataValidation>
    <dataValidation type="list" showInputMessage="1" showErrorMessage="1" promptTitle="温馨提示" prompt="请选择" sqref="I62 I63 I64 I65 I66 I67 I68 I69 I70 I71 I72 I73 I74 I75">
      <formula1>[6]Sheet3!#REF!</formula1>
    </dataValidation>
    <dataValidation type="list" allowBlank="1" showInputMessage="1" showErrorMessage="1" promptTitle="温馨提示" prompt="请选择" sqref="N62 N63 N64 N65 N66 N67 N68 N69 N70 N76 N77 N78 N79 N80 N81 N82 N83 N84 N85 N86 N87">
      <formula1>[6]Sheet3!#REF!</formula1>
    </dataValidation>
    <dataValidation allowBlank="1" showInputMessage="1" showErrorMessage="1" sqref="E64 E73 E83 E51:E52 E54:E56 E57:E61"/>
    <dataValidation type="list" allowBlank="1" showInputMessage="1" showErrorMessage="1" promptTitle="温馨提示" prompt="请选择" sqref="N71 N72 N73 N74 N75">
      <formula1/>
    </dataValidation>
    <dataValidation allowBlank="1" showInputMessage="1" sqref="N91 N92 N88:N90"/>
    <dataValidation type="list" showInputMessage="1" showErrorMessage="1" promptTitle="温馨提示" prompt="请选择" sqref="I93 J93">
      <formula1>[7]Sheet3!#REF!</formula1>
    </dataValidation>
    <dataValidation type="list" allowBlank="1" showInputMessage="1" showErrorMessage="1" promptTitle="温馨提示" prompt="请选择" sqref="N93">
      <formula1>[7]Sheet3!#REF!</formula1>
    </dataValidation>
    <dataValidation type="list" showInputMessage="1" showErrorMessage="1" promptTitle="温馨提示" prompt="请选择" sqref="J23:J24">
      <formula1>[3]Sheet3!#REF!</formula1>
    </dataValidation>
    <dataValidation type="list" showInputMessage="1" showErrorMessage="1" promptTitle="温馨提示" prompt="请选择" sqref="I88:J92">
      <formula1>#REF!</formula1>
    </dataValidation>
  </dataValidations>
  <pageMargins left="0.393055555555556" right="0.393055555555556" top="0.590277777777778" bottom="0.590277777777778" header="0.511805555555556" footer="0.511805555555556"/>
  <pageSetup paperSize="9" scale="6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已确权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2020-11-12T13:30:00Z</dcterms:created>
  <dcterms:modified xsi:type="dcterms:W3CDTF">2020-12-07T08:43:40Z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