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85"/>
  </bookViews>
  <sheets>
    <sheet name="凤江确权表" sheetId="4" r:id="rId1"/>
    <sheet name="Sheet1" sheetId="1" r:id="rId2"/>
    <sheet name="Sheet2" sheetId="2" r:id="rId3"/>
    <sheet name="Sheet3" sheetId="3" r:id="rId4"/>
  </sheets>
  <definedNames>
    <definedName name="_xlnm._FilterDatabase" localSheetId="0" hidden="1">凤江确权表!$A$4:$XEV$156</definedName>
    <definedName name="_xlnm.Print_Titles" localSheetId="0">凤江确权表!$1:$4</definedName>
  </definedNames>
  <calcPr calcId="144525" concurrentCalc="0"/>
</workbook>
</file>

<file path=xl/sharedStrings.xml><?xml version="1.0" encoding="utf-8"?>
<sst xmlns="http://schemas.openxmlformats.org/spreadsheetml/2006/main" count="409">
  <si>
    <t>扶贫资产确权表（2009年-2020年）</t>
  </si>
  <si>
    <t>填报单位（盖章）：揭西县凤江镇人民政府</t>
  </si>
  <si>
    <t>日期：2020年 11 月 30 日</t>
  </si>
  <si>
    <t>二、投入资金构成（元）</t>
  </si>
  <si>
    <t>三、资产类别</t>
  </si>
  <si>
    <t>四、收益情况</t>
  </si>
  <si>
    <t>五、扶贫资产负责人</t>
  </si>
  <si>
    <t>六、资产确权</t>
  </si>
  <si>
    <t>序号</t>
  </si>
  <si>
    <t>镇</t>
  </si>
  <si>
    <t>村</t>
  </si>
  <si>
    <t>项目实施年度</t>
  </si>
  <si>
    <t>形成资产的项目名称</t>
  </si>
  <si>
    <t>项目简要内容描述</t>
  </si>
  <si>
    <t>形成资产年度</t>
  </si>
  <si>
    <t>实施主体</t>
  </si>
  <si>
    <t>批准部门</t>
  </si>
  <si>
    <t>产权归属</t>
  </si>
  <si>
    <t>使用权归属</t>
  </si>
  <si>
    <t>投入原始金额合计（元）</t>
  </si>
  <si>
    <t>当前净值
（元）</t>
  </si>
  <si>
    <t>资产类型</t>
  </si>
  <si>
    <t>资产类别</t>
  </si>
  <si>
    <t>是否有协议</t>
  </si>
  <si>
    <t>协议到期日</t>
  </si>
  <si>
    <t>收益率
（%）</t>
  </si>
  <si>
    <t>单位</t>
  </si>
  <si>
    <t>职务</t>
  </si>
  <si>
    <t>姓名</t>
  </si>
  <si>
    <t>联系电话</t>
  </si>
  <si>
    <t>是否确权</t>
  </si>
  <si>
    <t>资产所属（填村集体或镇）</t>
  </si>
  <si>
    <t>备注</t>
  </si>
  <si>
    <t>凤江镇</t>
  </si>
  <si>
    <t>东新村</t>
  </si>
  <si>
    <t>东新村文化活动中心综合楼</t>
  </si>
  <si>
    <t>建设于东新村位置三层框架结构，总建筑面积600平方米综合楼。</t>
  </si>
  <si>
    <t>东新村委会</t>
  </si>
  <si>
    <t>东新村集体</t>
  </si>
  <si>
    <t>公益性资产</t>
  </si>
  <si>
    <t>基础设施</t>
  </si>
  <si>
    <t>村书记</t>
  </si>
  <si>
    <t>林佳逢</t>
  </si>
  <si>
    <t>是</t>
  </si>
  <si>
    <t>东新村委溪畔村道硬底化建设</t>
  </si>
  <si>
    <t>建设于东新村溪畔村民小组位置，村道硬底化建设长1750米、宽5米、厚20厘米。</t>
  </si>
  <si>
    <t>东新村主干道路灯铺设</t>
  </si>
  <si>
    <t>建设于东新村委道路主干道铺设了照明路灯267个。</t>
  </si>
  <si>
    <t>东新小学配套工程</t>
  </si>
  <si>
    <t>建设在东新村委会旁，配套多媒体教室、音乐室、舞蹈室、书法室、课桌椅、黑板、全校线路改造，铺设了1000平方广场砖，全校整体翻新等。</t>
  </si>
  <si>
    <t>安全饮水改造工程</t>
  </si>
  <si>
    <t>在竹头园村民小组内实施70户自来水管网改造工程。</t>
  </si>
  <si>
    <t>柚园村小组村容村貌建设</t>
  </si>
  <si>
    <t>柚园村小组内水泥硬底化建设，广场砖铺设。</t>
  </si>
  <si>
    <t>东新村柚园村小组室外文体设施建设</t>
  </si>
  <si>
    <t>建设于柚园村小组篮球场边位置</t>
  </si>
  <si>
    <t>入股广东茂嘉庄食品有限公司</t>
  </si>
  <si>
    <t>统筹帮扶资金30万入股广东茂嘉庄食品有限公司，并签订入股协议，至2019年累计为村集体稳定创收21.6万元</t>
  </si>
  <si>
    <t>经营性扶贫资产</t>
  </si>
  <si>
    <t>股权类</t>
  </si>
  <si>
    <t>2019.12.31</t>
  </si>
  <si>
    <t>年收益率12%</t>
  </si>
  <si>
    <t>统筹帮扶资金30万入股广东茂嘉庄食品有限公司，并签订入股协议，至2021年累计为村集体稳定创收21.6万元</t>
  </si>
  <si>
    <t>2021.7.31</t>
  </si>
  <si>
    <t>凤北村</t>
  </si>
  <si>
    <t>凤北村委“五有”建设工程</t>
  </si>
  <si>
    <t>修缮村委会大门，购置办公设备，改善办公环境</t>
  </si>
  <si>
    <t>凤北村集体</t>
  </si>
  <si>
    <t>凤江镇凤北村委会</t>
  </si>
  <si>
    <t>书记、主任</t>
  </si>
  <si>
    <t>王永南</t>
  </si>
  <si>
    <t>草湖村小组道路硬底化工程</t>
  </si>
  <si>
    <t>草湖村铺设长200米，宽5米水泥路面</t>
  </si>
  <si>
    <t>草湖村</t>
  </si>
  <si>
    <t>新围村小组道路硬底化工程</t>
  </si>
  <si>
    <t>新围村铺设780米，宽5.5米水泥路面</t>
  </si>
  <si>
    <t>新围村</t>
  </si>
  <si>
    <t>凤湖小学碧潭三正分校重建工程</t>
  </si>
  <si>
    <t>新建建筑1500平方米三层教学楼，操场硬底化</t>
  </si>
  <si>
    <t>凤湖小学</t>
  </si>
  <si>
    <t>实施新坵田、城内园、凤德村226户自来水管网改造工程</t>
  </si>
  <si>
    <t>新坵田村、城内园村、凤德村</t>
  </si>
  <si>
    <t>双凤村小组室外文娱实施配套建设工程</t>
  </si>
  <si>
    <t>购置老人活动设备，照明射灯，不锈钢护栏</t>
  </si>
  <si>
    <t>双凤村</t>
  </si>
  <si>
    <t>双凤村小组村容村貌改造工程</t>
  </si>
  <si>
    <t>鱼塘护栏，配套10盏LED射灯</t>
  </si>
  <si>
    <t>入股广东蓝天塑料制品有限公司项目</t>
  </si>
  <si>
    <t>入股广东蓝天塑料制品有限公司</t>
  </si>
  <si>
    <t>资产收益</t>
  </si>
  <si>
    <t>12%/年</t>
  </si>
  <si>
    <t>凤西村</t>
  </si>
  <si>
    <t>2014.3.20</t>
  </si>
  <si>
    <t>凤西村委“五有”建设工程</t>
  </si>
  <si>
    <t>凤西村委办公楼建设20平方米便民办公室，购置办公桌椅、柜子、配套空调及对排污管道进行改造；楼外建设50平方米停车棚。</t>
  </si>
  <si>
    <t>2014.4.10</t>
  </si>
  <si>
    <t>凤西村集体</t>
  </si>
  <si>
    <t>凤西村委</t>
  </si>
  <si>
    <t>书记</t>
  </si>
  <si>
    <t>杨贤初</t>
  </si>
  <si>
    <t>2013.11.10</t>
  </si>
  <si>
    <t>凤西小学门前路段硬底化工程</t>
  </si>
  <si>
    <t>凤西小学校门前铺设长253.5米、宽5米、砼厚0.2米长水泥路。</t>
  </si>
  <si>
    <t>2013.11.16</t>
  </si>
  <si>
    <t>2013.12.16</t>
  </si>
  <si>
    <t>古竹林村民小组道路硬底化工程</t>
  </si>
  <si>
    <t>铺设长800米、宽5.5米、砼厚0.2米水泥路面。</t>
  </si>
  <si>
    <t>2014.7.20</t>
  </si>
  <si>
    <t>2015.3.1</t>
  </si>
  <si>
    <t>凤西小学围墙、运动场、停车棚及排污管道建设工程</t>
  </si>
  <si>
    <t>在凤西小学内建设占地10亩运动场、100平方米停车棚及实施排污管道改造。</t>
  </si>
  <si>
    <t>2015.9.30</t>
  </si>
  <si>
    <t>2015.6.15</t>
  </si>
  <si>
    <t>在五个村民小组内实施859户自来水管网改造工程。</t>
  </si>
  <si>
    <t>2015.8.26</t>
  </si>
  <si>
    <t>2015.8.15</t>
  </si>
  <si>
    <t>凤西村村容村貌改造工程</t>
  </si>
  <si>
    <t>对胜洪村文化活动中心进行鱼塘清理、堤面加固25平方米及铺设沙石路面100米；在客林埔村中心铺设1200平方米、砼厚0.1米水泥路面；在陈厝地中心建设公厕1个。</t>
  </si>
  <si>
    <t>2015.9.20</t>
  </si>
  <si>
    <t>2013.12.19</t>
  </si>
  <si>
    <t>入股广东茂嘉庄食品有限公司项目</t>
  </si>
  <si>
    <t>统筹帮扶资金30万为村入股广东茂嘉庄食品有限公司，并签定入股协议，至2019年累计为村集体稳定创收21.6万元。</t>
  </si>
  <si>
    <t>2014.1.1至2019.12.31</t>
  </si>
  <si>
    <t>2015.6.25</t>
  </si>
  <si>
    <t>统筹帮扶资金30万为村入股广东茂嘉庄食品有限公司，并签定入股协议，至2021年累计为村集体稳定创收21.6万元。</t>
  </si>
  <si>
    <t>2015.7.10至2021.7.31</t>
  </si>
  <si>
    <t>鸿西村</t>
  </si>
  <si>
    <t>山头村道
硬底化</t>
  </si>
  <si>
    <t>鸿西村委会</t>
  </si>
  <si>
    <t>鸿西村集体</t>
  </si>
  <si>
    <t>侯文豪</t>
  </si>
  <si>
    <t>公示栏</t>
  </si>
  <si>
    <t>阳南村</t>
  </si>
  <si>
    <t>水泥硬底化广场，安装健身器材</t>
  </si>
  <si>
    <t>阳南村集体</t>
  </si>
  <si>
    <t>林楚华</t>
  </si>
  <si>
    <t>宣传扶贫政策</t>
  </si>
  <si>
    <t>为阳南小学提供计算机教学场所</t>
  </si>
  <si>
    <t>阳南小学</t>
  </si>
  <si>
    <t>改造阳南村小学教学楼一幢</t>
  </si>
  <si>
    <t>建设200平方米的医养服务中心，配备仪器和药品</t>
  </si>
  <si>
    <t>阳南村文化活动中心，建设面积520平方米</t>
  </si>
  <si>
    <t>硬化赤坎村村道620米</t>
  </si>
  <si>
    <t>阳南赤坎村</t>
  </si>
  <si>
    <t>硬底化阳南村林厝寮村道1830米</t>
  </si>
  <si>
    <t>阳南林厝寮村</t>
  </si>
  <si>
    <t>清理东干渠2公里</t>
  </si>
  <si>
    <t>硬底化林厝寮村便民路450米</t>
  </si>
  <si>
    <t>阳南村建设三面光水渠1.04公里</t>
  </si>
  <si>
    <t>阳南村277户村民安装安全自来水</t>
  </si>
  <si>
    <t>硬底化阳南村芋园埔村睦邻路450米</t>
  </si>
  <si>
    <t>阳南芋园埔村</t>
  </si>
  <si>
    <t>硬底化阳南林厝寮村和谐路650米</t>
  </si>
  <si>
    <t>危房改造104户</t>
  </si>
  <si>
    <t>成立产业基地为广东源森泰药业公司提供原料，种植中药</t>
  </si>
  <si>
    <t>阳南村源森泰药业</t>
  </si>
  <si>
    <t>经营性资产</t>
  </si>
  <si>
    <t>从事中药材加工项目，阳南村入股分红</t>
  </si>
  <si>
    <t>2020.12.31</t>
  </si>
  <si>
    <t>东丰村</t>
  </si>
  <si>
    <t>2018</t>
  </si>
  <si>
    <t>仙堀村道硬底化工程</t>
  </si>
  <si>
    <t>拟建设长700米、宽5米、砼厚0.2米水泥路面。</t>
  </si>
  <si>
    <t>2019</t>
  </si>
  <si>
    <t>东丰村集体</t>
  </si>
  <si>
    <t>公益性扶贫资产</t>
  </si>
  <si>
    <t>东丰村委会</t>
  </si>
  <si>
    <t>林焕文</t>
  </si>
  <si>
    <t>2017</t>
  </si>
  <si>
    <t>东丰生活水沟（三面光）工程</t>
  </si>
  <si>
    <t>建设长800米、宽2米、高1.5米水泥三面光渠道。</t>
  </si>
  <si>
    <t>东丰村道路灯工程（一期）</t>
  </si>
  <si>
    <t>在全村范围内铺设103座路灯。</t>
  </si>
  <si>
    <t>东丰公共服务中心项目（主体工程）</t>
  </si>
  <si>
    <t>在东丰村中心建设一个公共服务中心，楼房建筑面积1026平方米。</t>
  </si>
  <si>
    <t>村委“五有”建设项目</t>
  </si>
  <si>
    <t>对村委办公楼进行修缮或购置办公设备和用品。</t>
  </si>
  <si>
    <t>东锋慈云学校配套项目</t>
  </si>
  <si>
    <t>（商会捐赠参与）修缮运动场。</t>
  </si>
  <si>
    <t>投资分红项目</t>
  </si>
  <si>
    <t>（优秀党支部结对帮扶）与揭阳市梅之乡农业科技有限公司合作投资分红项目，合同期6年，年收益率达12.5%，每年增收5.625万元。</t>
  </si>
  <si>
    <t>2020</t>
  </si>
  <si>
    <t>农产品产业项目</t>
  </si>
  <si>
    <t>结合本村农业资源实际，统筹100亩农田，推动特色产业艾草种植，带动贫困户上岗就业，有效增加贫困村和贫困户经济收入。</t>
  </si>
  <si>
    <t>新厝村道路硬底化工程</t>
  </si>
  <si>
    <t>建设长为700米、宽6米、砼厚0.2米水泥路面。</t>
  </si>
  <si>
    <t>东丰村广场</t>
  </si>
  <si>
    <t>该广场占地面积3200平方，总建设面积约2500平方，项目包括：地面硬底化，周围绿化美化，修建步道、安装灯光等。</t>
  </si>
  <si>
    <t>东丰村引水工程</t>
  </si>
  <si>
    <t>从阳西村埋底建造一条直径80公分，长1.8公里的水泥管到东丰村，引入清水解决东丰村生活污水和池塘污水静止问题。</t>
  </si>
  <si>
    <t>阳西村</t>
  </si>
  <si>
    <t>光伏发电项目一期</t>
  </si>
  <si>
    <t>在村委大楼与胶走山村小组福寿堂建小型光伏发电站1套，楼顶面积876平方米，发电规模88KW，预计投资66.88万元，全额上网，预计年收益率14.15%。该项目由全村81户有劳动力贫困户用扶贫开发资金以户为单位入股，项目所产生的收益扣除开支后全部返还给贫困户。</t>
  </si>
  <si>
    <t>阳西村集体</t>
  </si>
  <si>
    <t>2020/11/30</t>
  </si>
  <si>
    <t>林少春</t>
  </si>
  <si>
    <t>13500157308</t>
  </si>
  <si>
    <t>光伏发电项目</t>
  </si>
  <si>
    <t>拟在村口园老人活动中心建设并网式光伏发电站，占楼顶面积约810m²,预计前5年的平均收益约为8.712万元/年，人均年收益为195元/人.年。光伏板使用寿命约为25年，25年预计收益204.497万元。</t>
  </si>
  <si>
    <t>赤新村</t>
  </si>
  <si>
    <t>光伏发电</t>
  </si>
  <si>
    <t>投资30万左右，拟在凤江镇赤新村委大楼顶建设400平方的光伏场，安装28.8KWP的太阳能光伏发电系统.年收入4.62万，年收益14%，量化用于贫困户收入，人均年增收150元。</t>
  </si>
  <si>
    <t>赤新村集体</t>
  </si>
  <si>
    <t>王裕盛</t>
  </si>
  <si>
    <t>洪湖村</t>
  </si>
  <si>
    <t>在村委大楼屋顶及村委大楼前及两侧建小型光伏发电站1套，预计投资：65万元，建设580平方，发电量86.67KWP，预计年收益8.71万元。贫困户人均年增收2025.58元。</t>
  </si>
  <si>
    <t>凤江镇人民政府</t>
  </si>
  <si>
    <t>党委副书记、镇长</t>
  </si>
  <si>
    <t>林国胜</t>
  </si>
  <si>
    <t>13902758779</t>
  </si>
  <si>
    <t>凤南村</t>
  </si>
  <si>
    <t>利用凤江镇政府大楼、食堂楼顶建设光伏发电项目，总投入约34.51万元，年平均收益约为3.8937万元，项目建成投产后能为贫困户每人每年带来约110元的收入。</t>
  </si>
  <si>
    <t>凤南村集体</t>
  </si>
  <si>
    <t>杨宗晓</t>
  </si>
  <si>
    <t>东光村</t>
  </si>
  <si>
    <t>光伏发电站</t>
  </si>
  <si>
    <t>拟在村委会楼顶及车棚顶安装光伏发电站，装机容量38kwp，预算投资33.44万元，预计收益11.2%（37452元）量化到每个贫困人口年增收337元。</t>
  </si>
  <si>
    <t>鸿江村</t>
  </si>
  <si>
    <t>拟在村治安大楼顶及镇水利所楼顶安装光伏发电站，装机容量55kwp，预算投资48.4万元，预计收益11.2%（54208元）量化到每个贫困人口年增收1869元。</t>
  </si>
  <si>
    <t>鸿新村</t>
  </si>
  <si>
    <t>拟在村委会楼顶及城内老人活动中心楼顶安装光伏发电站，装机容量74kwp，预算投资65.12万元，预计收益11.2%（72934元）量化到每个贫困人口年增收416元。</t>
  </si>
  <si>
    <t>购置商铺</t>
  </si>
  <si>
    <r>
      <rPr>
        <sz val="10"/>
        <rFont val="宋体"/>
        <charset val="134"/>
      </rPr>
      <t>计划投入扶贫开发资金234.2076万元在河源市“华南城</t>
    </r>
    <r>
      <rPr>
        <sz val="10"/>
        <rFont val="微软雅黑"/>
        <charset val="134"/>
      </rPr>
      <t>▪</t>
    </r>
    <r>
      <rPr>
        <sz val="10"/>
        <rFont val="宋体"/>
        <charset val="134"/>
      </rPr>
      <t>十里东岸”购买商铺出租，年收益18.73万元，年收益率8%，人均年预增收421元。</t>
    </r>
  </si>
  <si>
    <r>
      <rPr>
        <sz val="10"/>
        <rFont val="宋体"/>
        <charset val="134"/>
      </rPr>
      <t>计划投入扶贫开发资金215.534万元在河源市“华南城</t>
    </r>
    <r>
      <rPr>
        <sz val="10"/>
        <rFont val="微软雅黑"/>
        <charset val="134"/>
      </rPr>
      <t>▪</t>
    </r>
    <r>
      <rPr>
        <sz val="10"/>
        <rFont val="宋体"/>
        <charset val="134"/>
      </rPr>
      <t>十里东岸”购买商铺出租，年收益17.24万元，年收益率8%，人均年预增收491元。</t>
    </r>
  </si>
  <si>
    <r>
      <rPr>
        <sz val="10"/>
        <rFont val="宋体"/>
        <charset val="134"/>
      </rPr>
      <t>计划投入扶贫开发资金233.31万元在河源市“华南城</t>
    </r>
    <r>
      <rPr>
        <sz val="10"/>
        <rFont val="微软雅黑"/>
        <charset val="134"/>
      </rPr>
      <t>▪</t>
    </r>
    <r>
      <rPr>
        <sz val="10"/>
        <rFont val="宋体"/>
        <charset val="134"/>
      </rPr>
      <t>十里东岸”购买商铺出租，年收益18.66万元，年收益率8%，人均年预增收709元。</t>
    </r>
  </si>
  <si>
    <r>
      <rPr>
        <sz val="10"/>
        <rFont val="宋体"/>
        <charset val="134"/>
      </rPr>
      <t>计划投入扶贫开发资金222.2万元在河源市“华南城</t>
    </r>
    <r>
      <rPr>
        <sz val="10"/>
        <rFont val="微软雅黑"/>
        <charset val="134"/>
      </rPr>
      <t>▪</t>
    </r>
    <r>
      <rPr>
        <sz val="10"/>
        <rFont val="宋体"/>
        <charset val="134"/>
      </rPr>
      <t>十里东岸”购买商铺出租，年收益17.776万元，年收益率8%，人均年预增收496元。</t>
    </r>
  </si>
  <si>
    <t>莪萃村、鸿新村、花寨村、东光村、东新村、阳南村、凤西村、凤北村、鸿西村</t>
  </si>
  <si>
    <r>
      <rPr>
        <sz val="10"/>
        <rFont val="宋体"/>
        <charset val="134"/>
      </rPr>
      <t>计划投入扶贫开发资金426.944万元在河源市“华南城</t>
    </r>
    <r>
      <rPr>
        <sz val="10"/>
        <rFont val="微软雅黑"/>
        <charset val="134"/>
      </rPr>
      <t>▪</t>
    </r>
    <r>
      <rPr>
        <sz val="10"/>
        <rFont val="宋体"/>
        <charset val="134"/>
      </rPr>
      <t>十里东岸”购买商铺出租，年收益34.15万元，年收益率8%，人均年预增收392元。</t>
    </r>
  </si>
  <si>
    <t>计划投入扶贫开发资金234.6962万元在棉湖镇曙光新城二期购买商铺出租,年收益18.77万元，年收益率8%，人均年预增收421.9元。</t>
  </si>
  <si>
    <t>计划投入扶贫开发资金211.1252万元在棉湖镇曙光新城二期购买商铺出租,年收益16.89万元，年收益率8%，人均年预增收481元。</t>
  </si>
  <si>
    <t>拟在凤江中学楼顶建设光伏发电站，计划装机容量193.98Kwp，预计投资180万元，预计年收益率11.37%。量化到每个贫困人口年增收598元。</t>
  </si>
  <si>
    <t>拟在凤江镇东丰村新厝福寿堂、新湖福寿堂楼顶建设光伏发电站，计划装机容量119.25Kwp，预计投资108.7万元，预计年收益率11.50%。量化到每个贫困人口年增收285.39元。</t>
  </si>
  <si>
    <t>拟在凤江镇赤新村赤岭小学、镇政府站所、车棚楼顶建设光伏发电站，计划装机容量145.22Kwp，预计投资131.31万元，预计年收益率11.65%。量化到每个贫困人口年增收564.48元。</t>
  </si>
  <si>
    <t>拟由镇政府统筹资金，在凤江镇第三华侨中学、东丰慈云小学楼顶建设光伏发电站，计划装机容量178.61Kwp，预计投资161万元，预计年收益率11.70%。量化到每个贫困人口年增收216.80元。</t>
  </si>
  <si>
    <t>凤江镇镇政府统筹面上村在棉湖镇曙光君和园商业街购买商铺</t>
  </si>
  <si>
    <t>购买电脑设备</t>
  </si>
  <si>
    <t>凤西村用于购买电脑设备</t>
  </si>
  <si>
    <t>2016.7.22</t>
  </si>
  <si>
    <t>凤西村拆四旧改建工程</t>
  </si>
  <si>
    <t>2017.12.15</t>
  </si>
  <si>
    <t>建设凤西村凤西小学塑胶跑道</t>
  </si>
  <si>
    <t>2020.7.3</t>
  </si>
  <si>
    <t>公益资产</t>
  </si>
  <si>
    <t>凤西小学法制文化栏建设</t>
  </si>
  <si>
    <t>法制文化栏建设</t>
  </si>
  <si>
    <t>2020.7.13</t>
  </si>
  <si>
    <t>2016</t>
  </si>
  <si>
    <t>阳西小学道路硬底化工程</t>
  </si>
  <si>
    <t>建设长450米、宽6米、砼厚0.2米水泥路面。</t>
  </si>
  <si>
    <t>阳西村委会</t>
  </si>
  <si>
    <t>把水村道硬底化工程</t>
  </si>
  <si>
    <t>建设长513米、宽7米、砼厚0.2米水泥路面。</t>
  </si>
  <si>
    <t>南山洋村道路硬底化工程</t>
  </si>
  <si>
    <t>建设长750米、宽6米，砼厚0.2米水泥路面。</t>
  </si>
  <si>
    <t>走山村路灯工程</t>
  </si>
  <si>
    <t>在627乡道胶走山段及胶走山村内主干道安装88盏路灯。</t>
  </si>
  <si>
    <t>走山村公厕</t>
  </si>
  <si>
    <t>在627乡道胶走山段（胶走山村民文化广场旁）建设一座公共厕所，男女各3个蹲厕位。</t>
  </si>
  <si>
    <t>阳西村文化广场</t>
  </si>
  <si>
    <t>面积2930平方米，拆除旧建筑、平整地块并硬底化，构筑三面挡土墙，安装排水管道，周边配套绿化景观。</t>
  </si>
  <si>
    <t>2018年</t>
  </si>
  <si>
    <t>葫芦至双红村道硬底化工程</t>
  </si>
  <si>
    <t>建设长426米、宽6米、砼厚0.2米水泥路面。</t>
  </si>
  <si>
    <t>村委会办公场所装修、配套工程</t>
  </si>
  <si>
    <t>购买办公设备，搭建车棚，健全硬件设施，优化办事环境，提升便民服务水平。</t>
  </si>
  <si>
    <t>凤江镇阳西小学教学设备采购</t>
  </si>
  <si>
    <t>购置教师办公 桌椅、办公屏风以及配套的电源插座、辅材等。</t>
  </si>
  <si>
    <t>阳西小学</t>
  </si>
  <si>
    <t>文化教育</t>
  </si>
  <si>
    <t>校长</t>
  </si>
  <si>
    <t>林羡葵</t>
  </si>
  <si>
    <t>凤江镇阳西双山猪母湖村道硬底化工程</t>
  </si>
  <si>
    <t>建设长650米、宽6米、砼厚0.2米水泥路面。</t>
  </si>
  <si>
    <t>凤江镇阳西小学教学楼加层工程</t>
  </si>
  <si>
    <t>加建第三层教学楼，建筑面积380平方米，规划3间功能室、1间办公室、1个楼梯间及男、女厕各1间。</t>
  </si>
  <si>
    <t>阳西村南山洋道路亮化工程</t>
  </si>
  <si>
    <t>在阳厦大道南山洋段及南山洋村民小组内完成硬底化的新村道架设约110盏6米杆太阳能路灯，并在灯杆上加挂中国结装饰。</t>
  </si>
  <si>
    <t>2019年</t>
  </si>
  <si>
    <t>阳西文化广场体育器材及相关配套工程</t>
  </si>
  <si>
    <t>建设篮球场、羽毛球场，设置乒乓球台、健身设施一批及配套灯光和绿化。</t>
  </si>
  <si>
    <t>2017年</t>
  </si>
  <si>
    <t>投资分红</t>
  </si>
  <si>
    <t>与揭阳市梅之乡农业科技有限公司合作投资分红项目，合同期6年，年收益率达12.5%，每年增收5.625万元。</t>
  </si>
  <si>
    <t>2020年</t>
  </si>
  <si>
    <t>阳西村艾草种植项目</t>
  </si>
  <si>
    <t>利用帮扶单位到村引导资金40万元发展艾草种植，首期利用集体机动地和农户租地100亩，由村经济联合社为主体开展种植。年收益约4万元，用于贫困户和村集体作增收。</t>
  </si>
  <si>
    <t>花寨村</t>
  </si>
  <si>
    <t>花寨村美丽乡村刷墙</t>
  </si>
  <si>
    <t>建设于花寨村位置三层框架结构，总面积1700平方米。</t>
  </si>
  <si>
    <t>花寨村委会</t>
  </si>
  <si>
    <t>花寨村集体</t>
  </si>
  <si>
    <t>林悦欢</t>
  </si>
  <si>
    <t>青龙村道硬底化工程</t>
  </si>
  <si>
    <t>建设长500米、宽7米、砼厚0.25米水泥路面。</t>
  </si>
  <si>
    <t>凤南村委会</t>
  </si>
  <si>
    <t>凤湖村道路灯工程</t>
  </si>
  <si>
    <t>在青龙村民小组主干道路（约1630米）铺设62座路灯。</t>
  </si>
  <si>
    <t>凤湖文化活动中心项目</t>
  </si>
  <si>
    <t>占地面积5500平方米，修建石砌挡土墙，平整地块并硬底化，建设30米*15米的钢结构舞台，规划1个篮球场、2个羽毛球场、2个排球场，安装射灯10座、约10个文体健身器材，周边配套绿化景观。</t>
  </si>
  <si>
    <t>青龙文化广场项目</t>
  </si>
  <si>
    <t>占地面积2200平方米，平整地块并硬底化，安装10个文体健身器材，周边配套绿化景观。</t>
  </si>
  <si>
    <t>凤开村道硬底化工程</t>
  </si>
  <si>
    <t>建设长为200米，宽约为6米，砼厚为0.2米水泥路面。</t>
  </si>
  <si>
    <t>青龙巷道硬底化及路灯工程</t>
  </si>
  <si>
    <t>建设长为170米，砼厚为0.2米巷道水泥路面及5盏路灯。</t>
  </si>
  <si>
    <t>后北文化广场项目</t>
  </si>
  <si>
    <t>占地面积1300平方米，平整地块并硬底化，安装10个文体健身器材，周边配套绿化景观。</t>
  </si>
  <si>
    <t>篮球场升级改造</t>
  </si>
  <si>
    <t>按标准篮球场进行重新设计划线，并将水泥场地升级为丙烯酸场地。</t>
  </si>
  <si>
    <t>后北村池塘护坡工程</t>
  </si>
  <si>
    <t>建设鱼塘周长为210米、高2米、砼厚0.25米水泥挡土墙，配备护栏、种植观赏荷花。</t>
  </si>
  <si>
    <t>后西村洪厝池护坡工程</t>
  </si>
  <si>
    <t>建设鱼塘周长为165米、高2.5米、砼厚0.25米水泥挡土墙，配备护栏。</t>
  </si>
  <si>
    <t>凤南村老年人文化活动中心</t>
  </si>
  <si>
    <t>该中心占地面积150平方，总建设面积约570平方，建设为三层半的活动中心，一层主要配置乒乓球台、象棋台、围棋台等；二层主要配置电视机、音响、EVD等；书架、报刊架、阅览桌椅、休闲桌椅等基本活动服务设备。</t>
  </si>
  <si>
    <t>艾草种植项目</t>
  </si>
  <si>
    <t>结合本村农业资源实际，统筹126亩农田，推动特色产业艾草种植，带动贫困户上岗就业，有效增加贫困村和贫困户经济收入。</t>
  </si>
  <si>
    <t>揭西县</t>
  </si>
  <si>
    <t>莪萃村</t>
  </si>
  <si>
    <t>凤江镇莪萃村清淤修缮工程</t>
  </si>
  <si>
    <t>莪萃村委会</t>
  </si>
  <si>
    <t>水利局</t>
  </si>
  <si>
    <t>侯惠芝</t>
  </si>
  <si>
    <t>莪萃村集体</t>
  </si>
  <si>
    <t>洪湖村委“会址建设</t>
  </si>
  <si>
    <t>洪湖村委会办公大楼建设，占地总面积约1.48亩，约965.7平方米，楼层高2层半</t>
  </si>
  <si>
    <t>2015年</t>
  </si>
  <si>
    <t>洪湖村集体</t>
  </si>
  <si>
    <t>洪湖村委</t>
  </si>
  <si>
    <t>陈险锋</t>
  </si>
  <si>
    <t>村委大埕土地平整硬化及围墙批灰、贴马赛克加固美化</t>
  </si>
  <si>
    <t>2016年</t>
  </si>
  <si>
    <t>洪湖村村道硬底化</t>
  </si>
  <si>
    <t>洪湖村道铺设长度约为0.88公里，路宽5米的水泥路</t>
  </si>
  <si>
    <t>洪湖村宫前桥护栏及其配套设施的建设</t>
  </si>
  <si>
    <t>洪湖村宫前路铺设总长约340米，宽6米的水泥路及安装护栏</t>
  </si>
  <si>
    <t>592乡道洪湖村段路灯建设</t>
  </si>
  <si>
    <t>592乡道洪湖村段道路长1.5公里，安装路灯120套</t>
  </si>
  <si>
    <t>洪湖村池前护栏及村道硬底化建设</t>
  </si>
  <si>
    <t>洪湖村民小组寨前池清理建设，同时加设护栏75米，高约1.58米；茨外村民小组车交尾新寨前进村道路铺设长约56米，宽约5米，路面厚约20厘米的水泥路面</t>
  </si>
  <si>
    <t>赤新村文化广场项目</t>
  </si>
  <si>
    <t>文化活动</t>
  </si>
  <si>
    <t>否</t>
  </si>
  <si>
    <t>老坛头寨村道水泥路项目</t>
  </si>
  <si>
    <t>老坛头道路硬化，长度230m，宽度4.5吗，厚度20cm</t>
  </si>
  <si>
    <t>赤新综合公共服务中心楼建设项目</t>
  </si>
  <si>
    <t>支持村委建设</t>
  </si>
  <si>
    <t>学子路工程项目</t>
  </si>
  <si>
    <t>道路硬化，长度1068米，宽度4米，厚度30cm</t>
  </si>
  <si>
    <t>老坛头村新农村建设亮光项目</t>
  </si>
  <si>
    <t>老坛头亮光工程总面积880平方米，配套健身器材20件。</t>
  </si>
  <si>
    <t>惠民路工程项目</t>
  </si>
  <si>
    <t>道路硬化.，长度632m，宽6m，厚度20cm</t>
  </si>
  <si>
    <t>赤新村综合服务楼围墙项目</t>
  </si>
  <si>
    <t>村委综合服务楼围墙建设</t>
  </si>
  <si>
    <t>村委会办公楼加层项目</t>
  </si>
  <si>
    <t>村委办公楼加层</t>
  </si>
  <si>
    <t>赤料自然村村委楼修缮项目</t>
  </si>
  <si>
    <t>村委修缮</t>
  </si>
  <si>
    <t>文化广场第二期配套工程建设-公共厕所、六角亭、文化长廊</t>
  </si>
  <si>
    <t>公共厕所、六角亭、文化长廊</t>
  </si>
  <si>
    <t>文化广场第二期配套工程建设-驳接文化广场及广场化岛、灯</t>
  </si>
  <si>
    <t>驳接文化广场及广场化岛、灯</t>
  </si>
  <si>
    <t>电子显示屏</t>
  </si>
  <si>
    <t>村委楼公益宣传</t>
  </si>
  <si>
    <t>文化石</t>
  </si>
  <si>
    <t>文化广场标题</t>
  </si>
  <si>
    <t>塔凤公路道路灯工程</t>
  </si>
  <si>
    <t>塔凤公路安装路灯70盏，约2公里</t>
  </si>
  <si>
    <t>彭厝园致富路</t>
  </si>
  <si>
    <t>道路硬化约1.1公里</t>
  </si>
  <si>
    <t>赤新村委会</t>
  </si>
  <si>
    <t>防盗网</t>
  </si>
  <si>
    <t>2018、</t>
  </si>
  <si>
    <t xml:space="preserve"> 赤新村</t>
  </si>
  <si>
    <t>学子路路碑（2个）、惠民路碑（1个）</t>
  </si>
  <si>
    <t xml:space="preserve"> 赤新村村委会</t>
  </si>
  <si>
    <t>不锈钢公示栏2个</t>
  </si>
  <si>
    <t>文化广场标语灯饰</t>
  </si>
  <si>
    <t>党建展板、扶贫宣传板</t>
  </si>
  <si>
    <t>文件柜，玻璃办公桌</t>
  </si>
  <si>
    <t>综合楼二楼</t>
  </si>
  <si>
    <t>会议桌椅</t>
  </si>
  <si>
    <t>综合楼一楼</t>
  </si>
  <si>
    <t>手提电脑</t>
  </si>
  <si>
    <t>二楼扶贫办公室）</t>
  </si>
  <si>
    <t>文化广场高杆灯</t>
  </si>
  <si>
    <t>二楼扶贫办公室2台）</t>
  </si>
  <si>
    <t>办事大厅一楼、二楼党务室</t>
  </si>
  <si>
    <t>党建办公桌椅（综合楼三楼）</t>
  </si>
  <si>
    <t>综合楼三楼</t>
  </si>
  <si>
    <t>复印机</t>
  </si>
  <si>
    <t>办事大厅一楼</t>
  </si>
  <si>
    <t>音响，话筒设备</t>
  </si>
  <si>
    <t>（综合楼三楼党建室）</t>
  </si>
  <si>
    <t>电动车</t>
  </si>
  <si>
    <t>扶贫工作人员代步电动车1台</t>
  </si>
  <si>
    <t>空调（3台）</t>
  </si>
  <si>
    <t>综合楼一楼立式空调台、二楼扶贫工作队宿舍2台</t>
  </si>
  <si>
    <t>格力空调（1台）</t>
  </si>
  <si>
    <t>书记室格力空调（1台）</t>
  </si>
  <si>
    <t>空调（1台）</t>
  </si>
  <si>
    <t>扶贫工作队宿舍空调（1台）</t>
  </si>
  <si>
    <t>立式空调（1台）</t>
  </si>
  <si>
    <t>村委食堂立式空调（1台）</t>
  </si>
  <si>
    <t>办事大厅空调1台</t>
  </si>
  <si>
    <t>联想笔记本电脑</t>
  </si>
  <si>
    <t>综合楼二楼扶贫工作室1台笔记本</t>
  </si>
  <si>
    <t>合计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</si>
</sst>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theme="1"/>
      <name val="宋体"/>
      <charset val="134"/>
      <scheme val="minor"/>
    </font>
    <font>
      <sz val="11"/>
      <name val="宋体"/>
      <charset val="134"/>
      <scheme val="minor"/>
    </font>
    <font>
      <b/>
      <sz val="26"/>
      <name val="仿宋_GB2312"/>
      <charset val="134"/>
    </font>
    <font>
      <sz val="13"/>
      <name val="仿宋_GB2312"/>
      <charset val="134"/>
    </font>
    <font>
      <b/>
      <sz val="13"/>
      <name val="仿宋_GB2312"/>
      <charset val="134"/>
    </font>
    <font>
      <sz val="13"/>
      <name val="黑体"/>
      <charset val="134"/>
    </font>
    <font>
      <sz val="13"/>
      <name val="宋体"/>
      <charset val="134"/>
      <scheme val="minor"/>
    </font>
    <font>
      <sz val="10"/>
      <name val="宋体"/>
      <charset val="134"/>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sz val="11"/>
      <color rgb="FF006100"/>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0"/>
      <name val="微软雅黑"/>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3"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7" applyNumberFormat="0" applyFont="0" applyAlignment="0" applyProtection="0">
      <alignment vertical="center"/>
    </xf>
    <xf numFmtId="0" fontId="13" fillId="13" borderId="0" applyNumberFormat="0" applyBorder="0" applyAlignment="0" applyProtection="0">
      <alignment vertical="center"/>
    </xf>
    <xf numFmtId="0" fontId="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10" applyNumberFormat="0" applyFill="0" applyAlignment="0" applyProtection="0">
      <alignment vertical="center"/>
    </xf>
    <xf numFmtId="0" fontId="26" fillId="0" borderId="10" applyNumberFormat="0" applyFill="0" applyAlignment="0" applyProtection="0">
      <alignment vertical="center"/>
    </xf>
    <xf numFmtId="0" fontId="13" fillId="21" borderId="0" applyNumberFormat="0" applyBorder="0" applyAlignment="0" applyProtection="0">
      <alignment vertical="center"/>
    </xf>
    <xf numFmtId="0" fontId="9" fillId="0" borderId="11" applyNumberFormat="0" applyFill="0" applyAlignment="0" applyProtection="0">
      <alignment vertical="center"/>
    </xf>
    <xf numFmtId="0" fontId="13" fillId="12" borderId="0" applyNumberFormat="0" applyBorder="0" applyAlignment="0" applyProtection="0">
      <alignment vertical="center"/>
    </xf>
    <xf numFmtId="0" fontId="23" fillId="18" borderId="12" applyNumberFormat="0" applyAlignment="0" applyProtection="0">
      <alignment vertical="center"/>
    </xf>
    <xf numFmtId="0" fontId="16" fillId="18" borderId="8" applyNumberFormat="0" applyAlignment="0" applyProtection="0">
      <alignment vertical="center"/>
    </xf>
    <xf numFmtId="0" fontId="11" fillId="8" borderId="6" applyNumberFormat="0" applyAlignment="0" applyProtection="0">
      <alignment vertical="center"/>
    </xf>
    <xf numFmtId="0" fontId="8" fillId="26" borderId="0" applyNumberFormat="0" applyBorder="0" applyAlignment="0" applyProtection="0">
      <alignment vertical="center"/>
    </xf>
    <xf numFmtId="0" fontId="13" fillId="32" borderId="0" applyNumberFormat="0" applyBorder="0" applyAlignment="0" applyProtection="0">
      <alignment vertical="center"/>
    </xf>
    <xf numFmtId="0" fontId="18" fillId="0" borderId="9" applyNumberFormat="0" applyFill="0" applyAlignment="0" applyProtection="0">
      <alignment vertical="center"/>
    </xf>
    <xf numFmtId="0" fontId="25" fillId="0" borderId="13" applyNumberFormat="0" applyFill="0" applyAlignment="0" applyProtection="0">
      <alignment vertical="center"/>
    </xf>
    <xf numFmtId="0" fontId="21" fillId="25" borderId="0" applyNumberFormat="0" applyBorder="0" applyAlignment="0" applyProtection="0">
      <alignment vertical="center"/>
    </xf>
    <xf numFmtId="0" fontId="14" fillId="11" borderId="0" applyNumberFormat="0" applyBorder="0" applyAlignment="0" applyProtection="0">
      <alignment vertical="center"/>
    </xf>
    <xf numFmtId="0" fontId="8" fillId="17" borderId="0" applyNumberFormat="0" applyBorder="0" applyAlignment="0" applyProtection="0">
      <alignment vertical="center"/>
    </xf>
    <xf numFmtId="0" fontId="13" fillId="29" borderId="0" applyNumberFormat="0" applyBorder="0" applyAlignment="0" applyProtection="0">
      <alignment vertical="center"/>
    </xf>
    <xf numFmtId="0" fontId="8" fillId="16" borderId="0" applyNumberFormat="0" applyBorder="0" applyAlignment="0" applyProtection="0">
      <alignment vertical="center"/>
    </xf>
    <xf numFmtId="0" fontId="8" fillId="7"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13" fillId="28" borderId="0" applyNumberFormat="0" applyBorder="0" applyAlignment="0" applyProtection="0">
      <alignment vertical="center"/>
    </xf>
    <xf numFmtId="0" fontId="13" fillId="31" borderId="0" applyNumberFormat="0" applyBorder="0" applyAlignment="0" applyProtection="0">
      <alignment vertical="center"/>
    </xf>
    <xf numFmtId="0" fontId="8" fillId="23" borderId="0" applyNumberFormat="0" applyBorder="0" applyAlignment="0" applyProtection="0">
      <alignment vertical="center"/>
    </xf>
    <xf numFmtId="0" fontId="8" fillId="3" borderId="0" applyNumberFormat="0" applyBorder="0" applyAlignment="0" applyProtection="0">
      <alignment vertical="center"/>
    </xf>
    <xf numFmtId="0" fontId="13" fillId="27" borderId="0" applyNumberFormat="0" applyBorder="0" applyAlignment="0" applyProtection="0">
      <alignment vertical="center"/>
    </xf>
    <xf numFmtId="0" fontId="8" fillId="6" borderId="0" applyNumberFormat="0" applyBorder="0" applyAlignment="0" applyProtection="0">
      <alignment vertical="center"/>
    </xf>
    <xf numFmtId="0" fontId="13" fillId="20" borderId="0" applyNumberFormat="0" applyBorder="0" applyAlignment="0" applyProtection="0">
      <alignment vertical="center"/>
    </xf>
    <xf numFmtId="0" fontId="13" fillId="30" borderId="0" applyNumberFormat="0" applyBorder="0" applyAlignment="0" applyProtection="0">
      <alignment vertical="center"/>
    </xf>
    <xf numFmtId="0" fontId="8" fillId="2" borderId="0" applyNumberFormat="0" applyBorder="0" applyAlignment="0" applyProtection="0">
      <alignment vertical="center"/>
    </xf>
    <xf numFmtId="0" fontId="13" fillId="10"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center"/>
    </xf>
    <xf numFmtId="0" fontId="1" fillId="0" borderId="0" xfId="0" applyFont="1" applyFill="1" applyAlignment="1">
      <alignment horizontal="justify"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justify" vertical="center" wrapText="1"/>
    </xf>
    <xf numFmtId="0" fontId="3" fillId="0" borderId="0" xfId="0" applyFont="1" applyFill="1" applyAlignment="1">
      <alignment horizontal="center" vertical="center" wrapText="1"/>
    </xf>
    <xf numFmtId="0" fontId="4" fillId="0" borderId="0" xfId="0" applyFont="1" applyFill="1" applyBorder="1" applyAlignment="1">
      <alignment horizontal="justify"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3" xfId="0" applyFont="1" applyFill="1" applyBorder="1" applyAlignment="1">
      <alignment horizontal="justify"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justify" vertical="center"/>
    </xf>
    <xf numFmtId="0" fontId="4" fillId="0" borderId="0" xfId="0" applyFont="1" applyFill="1" applyBorder="1" applyAlignment="1">
      <alignment horizontal="center" vertical="center" wrapText="1"/>
    </xf>
    <xf numFmtId="0" fontId="1" fillId="0" borderId="4" xfId="0" applyFont="1" applyFill="1" applyBorder="1" applyAlignment="1">
      <alignment horizontal="center" vertical="center"/>
    </xf>
    <xf numFmtId="0" fontId="6" fillId="0" borderId="1" xfId="0" applyFont="1" applyFill="1" applyBorder="1" applyAlignment="1">
      <alignment horizontal="center" vertical="center" wrapText="1"/>
    </xf>
    <xf numFmtId="0" fontId="3" fillId="0" borderId="0" xfId="0" applyFont="1" applyFill="1" applyAlignment="1">
      <alignment horizontal="justify" vertical="center" wrapText="1"/>
    </xf>
    <xf numFmtId="0" fontId="1" fillId="0" borderId="5" xfId="0" applyFont="1" applyFill="1" applyBorder="1" applyAlignment="1">
      <alignment horizontal="center" vertical="center"/>
    </xf>
    <xf numFmtId="0" fontId="1" fillId="0" borderId="0" xfId="0" applyFont="1" applyFill="1" applyAlignment="1">
      <alignment horizontal="center" vertical="center" wrapText="1"/>
    </xf>
    <xf numFmtId="0" fontId="1" fillId="0" borderId="1" xfId="0" applyFont="1" applyFill="1" applyBorder="1" applyAlignment="1">
      <alignment vertical="center"/>
    </xf>
    <xf numFmtId="0" fontId="7" fillId="0"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XEV157"/>
  <sheetViews>
    <sheetView tabSelected="1" zoomScale="70" zoomScaleNormal="70" workbookViewId="0">
      <selection activeCell="H6" sqref="H6"/>
    </sheetView>
  </sheetViews>
  <sheetFormatPr defaultColWidth="9" defaultRowHeight="13.5"/>
  <cols>
    <col min="1" max="1" width="5.24166666666667" style="1" customWidth="1"/>
    <col min="2" max="2" width="8.575" style="1" customWidth="1"/>
    <col min="3" max="4" width="8.575" style="2" customWidth="1"/>
    <col min="5" max="5" width="9" style="2"/>
    <col min="6" max="6" width="19.05" style="2" customWidth="1"/>
    <col min="7" max="7" width="9" style="2"/>
    <col min="8" max="8" width="13.925" style="3" customWidth="1"/>
    <col min="9" max="9" width="9" style="2"/>
    <col min="10" max="10" width="15.175" style="2" customWidth="1"/>
    <col min="11" max="11" width="13.325" style="2" customWidth="1"/>
    <col min="12" max="12" width="19.8166666666667" style="2" customWidth="1"/>
    <col min="13" max="13" width="15.8916666666667" style="2" customWidth="1"/>
    <col min="14" max="14" width="14.6" style="2" customWidth="1"/>
    <col min="15" max="16" width="9" style="2"/>
    <col min="17" max="17" width="15.6333333333333" style="2"/>
    <col min="18" max="18" width="9" style="2"/>
    <col min="19" max="19" width="9" style="3"/>
    <col min="20" max="21" width="9" style="2"/>
    <col min="22" max="22" width="17.675" style="2" customWidth="1"/>
    <col min="23" max="23" width="9" style="1"/>
    <col min="24" max="24" width="16.6083333333333" style="2" customWidth="1"/>
    <col min="25" max="16384" width="9" style="2"/>
  </cols>
  <sheetData>
    <row r="1" ht="39" customHeight="1" spans="3:24">
      <c r="C1" s="4" t="s">
        <v>0</v>
      </c>
      <c r="D1" s="4"/>
      <c r="E1" s="4"/>
      <c r="F1" s="4"/>
      <c r="G1" s="4"/>
      <c r="H1" s="5"/>
      <c r="I1" s="4"/>
      <c r="J1" s="4"/>
      <c r="K1" s="4"/>
      <c r="L1" s="4"/>
      <c r="M1" s="4"/>
      <c r="N1" s="4"/>
      <c r="O1" s="4"/>
      <c r="P1" s="4"/>
      <c r="Q1" s="4"/>
      <c r="R1" s="4"/>
      <c r="S1" s="5"/>
      <c r="T1" s="4"/>
      <c r="U1" s="4"/>
      <c r="V1" s="4"/>
      <c r="W1" s="4"/>
      <c r="X1" s="4"/>
    </row>
    <row r="2" s="1" customFormat="1" ht="24" customHeight="1" spans="1:22">
      <c r="A2" s="6" t="s">
        <v>1</v>
      </c>
      <c r="B2" s="6"/>
      <c r="C2" s="6"/>
      <c r="D2" s="6"/>
      <c r="E2" s="6"/>
      <c r="F2" s="6"/>
      <c r="G2" s="6"/>
      <c r="H2" s="7"/>
      <c r="I2" s="16"/>
      <c r="J2" s="16"/>
      <c r="K2" s="16"/>
      <c r="L2" s="16"/>
      <c r="M2" s="16"/>
      <c r="N2" s="16"/>
      <c r="O2" s="16"/>
      <c r="P2" s="16"/>
      <c r="Q2" s="16"/>
      <c r="R2" s="16"/>
      <c r="S2" s="19" t="s">
        <v>2</v>
      </c>
      <c r="T2" s="6"/>
      <c r="U2" s="6"/>
      <c r="V2" s="6"/>
    </row>
    <row r="3" s="1" customFormat="1" ht="30" spans="1:16376">
      <c r="A3" s="8"/>
      <c r="B3" s="9"/>
      <c r="C3" s="10"/>
      <c r="D3" s="10"/>
      <c r="E3" s="10"/>
      <c r="F3" s="10"/>
      <c r="G3" s="10"/>
      <c r="H3" s="11"/>
      <c r="I3" s="10"/>
      <c r="J3" s="17"/>
      <c r="K3" s="12"/>
      <c r="L3" s="12" t="s">
        <v>3</v>
      </c>
      <c r="M3" s="12"/>
      <c r="N3" s="12" t="s">
        <v>4</v>
      </c>
      <c r="O3" s="12"/>
      <c r="P3" s="12" t="s">
        <v>5</v>
      </c>
      <c r="Q3" s="12"/>
      <c r="R3" s="12"/>
      <c r="S3" s="13" t="s">
        <v>6</v>
      </c>
      <c r="T3" s="12"/>
      <c r="U3" s="12"/>
      <c r="V3" s="12"/>
      <c r="W3" s="8" t="s">
        <v>7</v>
      </c>
      <c r="X3" s="8"/>
      <c r="Y3" s="8"/>
      <c r="XEV3" s="2"/>
    </row>
    <row r="4" s="1" customFormat="1" ht="53" customHeight="1" spans="1:16376">
      <c r="A4" s="12" t="s">
        <v>8</v>
      </c>
      <c r="B4" s="12" t="s">
        <v>9</v>
      </c>
      <c r="C4" s="12" t="s">
        <v>10</v>
      </c>
      <c r="D4" s="12" t="s">
        <v>11</v>
      </c>
      <c r="E4" s="12" t="s">
        <v>12</v>
      </c>
      <c r="F4" s="12" t="s">
        <v>13</v>
      </c>
      <c r="G4" s="12" t="s">
        <v>14</v>
      </c>
      <c r="H4" s="13" t="s">
        <v>15</v>
      </c>
      <c r="I4" s="12" t="s">
        <v>16</v>
      </c>
      <c r="J4" s="12" t="s">
        <v>17</v>
      </c>
      <c r="K4" s="12" t="s">
        <v>18</v>
      </c>
      <c r="L4" s="12" t="s">
        <v>19</v>
      </c>
      <c r="M4" s="12" t="s">
        <v>20</v>
      </c>
      <c r="N4" s="12" t="s">
        <v>21</v>
      </c>
      <c r="O4" s="12" t="s">
        <v>22</v>
      </c>
      <c r="P4" s="12" t="s">
        <v>23</v>
      </c>
      <c r="Q4" s="12" t="s">
        <v>24</v>
      </c>
      <c r="R4" s="12" t="s">
        <v>25</v>
      </c>
      <c r="S4" s="13" t="s">
        <v>26</v>
      </c>
      <c r="T4" s="12" t="s">
        <v>27</v>
      </c>
      <c r="U4" s="12" t="s">
        <v>28</v>
      </c>
      <c r="V4" s="12" t="s">
        <v>29</v>
      </c>
      <c r="W4" s="20" t="s">
        <v>30</v>
      </c>
      <c r="X4" s="21" t="s">
        <v>31</v>
      </c>
      <c r="Y4" s="20" t="s">
        <v>32</v>
      </c>
      <c r="XEV4" s="2"/>
    </row>
    <row r="5" ht="54" spans="1:25">
      <c r="A5" s="8">
        <v>1</v>
      </c>
      <c r="B5" s="8" t="s">
        <v>33</v>
      </c>
      <c r="C5" s="8" t="s">
        <v>34</v>
      </c>
      <c r="D5" s="8">
        <v>2014</v>
      </c>
      <c r="E5" s="14" t="s">
        <v>35</v>
      </c>
      <c r="F5" s="14" t="s">
        <v>36</v>
      </c>
      <c r="G5" s="8">
        <v>2014</v>
      </c>
      <c r="H5" s="15" t="s">
        <v>37</v>
      </c>
      <c r="I5" s="8"/>
      <c r="J5" s="8" t="s">
        <v>38</v>
      </c>
      <c r="K5" s="8" t="s">
        <v>34</v>
      </c>
      <c r="L5" s="8">
        <v>1240790</v>
      </c>
      <c r="M5" s="8"/>
      <c r="N5" s="8" t="s">
        <v>39</v>
      </c>
      <c r="O5" s="18" t="s">
        <v>40</v>
      </c>
      <c r="P5" s="8"/>
      <c r="Q5" s="8"/>
      <c r="R5" s="8"/>
      <c r="S5" s="15" t="s">
        <v>34</v>
      </c>
      <c r="T5" s="14" t="s">
        <v>41</v>
      </c>
      <c r="U5" s="14" t="s">
        <v>42</v>
      </c>
      <c r="V5" s="8">
        <v>13828135117</v>
      </c>
      <c r="W5" s="8" t="s">
        <v>43</v>
      </c>
      <c r="X5" s="8" t="s">
        <v>38</v>
      </c>
      <c r="Y5" s="22"/>
    </row>
    <row r="6" s="2" customFormat="1" ht="54" spans="1:25">
      <c r="A6" s="8">
        <v>2</v>
      </c>
      <c r="B6" s="8" t="s">
        <v>33</v>
      </c>
      <c r="C6" s="8" t="s">
        <v>34</v>
      </c>
      <c r="D6" s="8">
        <v>2013</v>
      </c>
      <c r="E6" s="14" t="s">
        <v>44</v>
      </c>
      <c r="F6" s="14" t="s">
        <v>45</v>
      </c>
      <c r="G6" s="8">
        <v>2013</v>
      </c>
      <c r="H6" s="15" t="s">
        <v>37</v>
      </c>
      <c r="I6" s="8"/>
      <c r="J6" s="8" t="s">
        <v>38</v>
      </c>
      <c r="K6" s="8" t="s">
        <v>34</v>
      </c>
      <c r="L6" s="8">
        <v>1306000</v>
      </c>
      <c r="M6" s="8"/>
      <c r="N6" s="8" t="s">
        <v>39</v>
      </c>
      <c r="O6" s="18" t="s">
        <v>40</v>
      </c>
      <c r="P6" s="8"/>
      <c r="Q6" s="8"/>
      <c r="R6" s="8"/>
      <c r="S6" s="15" t="s">
        <v>34</v>
      </c>
      <c r="T6" s="14" t="s">
        <v>41</v>
      </c>
      <c r="U6" s="14" t="s">
        <v>42</v>
      </c>
      <c r="V6" s="8">
        <v>13828135117</v>
      </c>
      <c r="W6" s="8" t="s">
        <v>43</v>
      </c>
      <c r="X6" s="8" t="s">
        <v>38</v>
      </c>
      <c r="Y6" s="22"/>
    </row>
    <row r="7" s="2" customFormat="1" ht="40.5" spans="1:25">
      <c r="A7" s="8">
        <v>3</v>
      </c>
      <c r="B7" s="8" t="s">
        <v>33</v>
      </c>
      <c r="C7" s="8" t="s">
        <v>34</v>
      </c>
      <c r="D7" s="8">
        <v>2014</v>
      </c>
      <c r="E7" s="14" t="s">
        <v>46</v>
      </c>
      <c r="F7" s="14" t="s">
        <v>47</v>
      </c>
      <c r="G7" s="8">
        <v>2014</v>
      </c>
      <c r="H7" s="15" t="s">
        <v>37</v>
      </c>
      <c r="I7" s="8"/>
      <c r="J7" s="8" t="s">
        <v>38</v>
      </c>
      <c r="K7" s="8" t="s">
        <v>34</v>
      </c>
      <c r="L7" s="8">
        <v>213600</v>
      </c>
      <c r="M7" s="8"/>
      <c r="N7" s="8" t="s">
        <v>39</v>
      </c>
      <c r="O7" s="18" t="s">
        <v>40</v>
      </c>
      <c r="P7" s="8"/>
      <c r="Q7" s="8"/>
      <c r="R7" s="8"/>
      <c r="S7" s="15" t="s">
        <v>34</v>
      </c>
      <c r="T7" s="14" t="s">
        <v>41</v>
      </c>
      <c r="U7" s="14" t="s">
        <v>42</v>
      </c>
      <c r="V7" s="8">
        <v>13828135117</v>
      </c>
      <c r="W7" s="8" t="s">
        <v>43</v>
      </c>
      <c r="X7" s="8" t="s">
        <v>38</v>
      </c>
      <c r="Y7" s="22"/>
    </row>
    <row r="8" s="2" customFormat="1" ht="108" spans="1:25">
      <c r="A8" s="8">
        <v>4</v>
      </c>
      <c r="B8" s="8" t="s">
        <v>33</v>
      </c>
      <c r="C8" s="8" t="s">
        <v>34</v>
      </c>
      <c r="D8" s="8">
        <v>2014</v>
      </c>
      <c r="E8" s="14" t="s">
        <v>48</v>
      </c>
      <c r="F8" s="14" t="s">
        <v>49</v>
      </c>
      <c r="G8" s="8">
        <v>2014</v>
      </c>
      <c r="H8" s="15" t="s">
        <v>37</v>
      </c>
      <c r="I8" s="8"/>
      <c r="J8" s="8" t="s">
        <v>38</v>
      </c>
      <c r="K8" s="8" t="s">
        <v>34</v>
      </c>
      <c r="L8" s="8">
        <v>627536</v>
      </c>
      <c r="M8" s="8"/>
      <c r="N8" s="8" t="s">
        <v>39</v>
      </c>
      <c r="O8" s="18" t="s">
        <v>40</v>
      </c>
      <c r="P8" s="8"/>
      <c r="Q8" s="8"/>
      <c r="R8" s="8"/>
      <c r="S8" s="15" t="s">
        <v>34</v>
      </c>
      <c r="T8" s="14" t="s">
        <v>41</v>
      </c>
      <c r="U8" s="14" t="s">
        <v>42</v>
      </c>
      <c r="V8" s="8">
        <v>13828135117</v>
      </c>
      <c r="W8" s="8" t="s">
        <v>43</v>
      </c>
      <c r="X8" s="8" t="s">
        <v>38</v>
      </c>
      <c r="Y8" s="22"/>
    </row>
    <row r="9" s="2" customFormat="1" ht="40.5" spans="1:25">
      <c r="A9" s="8">
        <v>5</v>
      </c>
      <c r="B9" s="8" t="s">
        <v>33</v>
      </c>
      <c r="C9" s="8" t="s">
        <v>34</v>
      </c>
      <c r="D9" s="8">
        <v>2015</v>
      </c>
      <c r="E9" s="14" t="s">
        <v>50</v>
      </c>
      <c r="F9" s="14" t="s">
        <v>51</v>
      </c>
      <c r="G9" s="8">
        <v>2015</v>
      </c>
      <c r="H9" s="15" t="s">
        <v>37</v>
      </c>
      <c r="I9" s="8"/>
      <c r="J9" s="8" t="s">
        <v>38</v>
      </c>
      <c r="K9" s="8" t="s">
        <v>34</v>
      </c>
      <c r="L9" s="8">
        <v>96624</v>
      </c>
      <c r="M9" s="8"/>
      <c r="N9" s="8" t="s">
        <v>39</v>
      </c>
      <c r="O9" s="18" t="s">
        <v>40</v>
      </c>
      <c r="P9" s="8"/>
      <c r="Q9" s="8"/>
      <c r="R9" s="8"/>
      <c r="S9" s="15" t="s">
        <v>34</v>
      </c>
      <c r="T9" s="14" t="s">
        <v>41</v>
      </c>
      <c r="U9" s="14" t="s">
        <v>42</v>
      </c>
      <c r="V9" s="8">
        <v>13828135117</v>
      </c>
      <c r="W9" s="8" t="s">
        <v>43</v>
      </c>
      <c r="X9" s="8" t="s">
        <v>38</v>
      </c>
      <c r="Y9" s="22"/>
    </row>
    <row r="10" s="2" customFormat="1" ht="40.5" spans="1:25">
      <c r="A10" s="8">
        <v>6</v>
      </c>
      <c r="B10" s="8" t="s">
        <v>33</v>
      </c>
      <c r="C10" s="8" t="s">
        <v>34</v>
      </c>
      <c r="D10" s="8">
        <v>2015</v>
      </c>
      <c r="E10" s="14" t="s">
        <v>52</v>
      </c>
      <c r="F10" s="14" t="s">
        <v>53</v>
      </c>
      <c r="G10" s="8">
        <v>2015</v>
      </c>
      <c r="H10" s="15" t="s">
        <v>37</v>
      </c>
      <c r="I10" s="8"/>
      <c r="J10" s="8" t="s">
        <v>38</v>
      </c>
      <c r="K10" s="8" t="s">
        <v>34</v>
      </c>
      <c r="L10" s="8">
        <v>100000</v>
      </c>
      <c r="M10" s="8"/>
      <c r="N10" s="8" t="s">
        <v>39</v>
      </c>
      <c r="O10" s="18" t="s">
        <v>40</v>
      </c>
      <c r="P10" s="8"/>
      <c r="Q10" s="8"/>
      <c r="R10" s="8"/>
      <c r="S10" s="15" t="s">
        <v>34</v>
      </c>
      <c r="T10" s="14" t="s">
        <v>41</v>
      </c>
      <c r="U10" s="14" t="s">
        <v>42</v>
      </c>
      <c r="V10" s="8">
        <v>13828135117</v>
      </c>
      <c r="W10" s="8" t="s">
        <v>43</v>
      </c>
      <c r="X10" s="8" t="s">
        <v>38</v>
      </c>
      <c r="Y10" s="22"/>
    </row>
    <row r="11" s="2" customFormat="1" ht="54" spans="1:25">
      <c r="A11" s="8">
        <v>7</v>
      </c>
      <c r="B11" s="8" t="s">
        <v>33</v>
      </c>
      <c r="C11" s="8" t="s">
        <v>34</v>
      </c>
      <c r="D11" s="8">
        <v>2015</v>
      </c>
      <c r="E11" s="14" t="s">
        <v>54</v>
      </c>
      <c r="F11" s="14" t="s">
        <v>55</v>
      </c>
      <c r="G11" s="8">
        <v>2015</v>
      </c>
      <c r="H11" s="15" t="s">
        <v>37</v>
      </c>
      <c r="I11" s="8"/>
      <c r="J11" s="8" t="s">
        <v>38</v>
      </c>
      <c r="K11" s="8" t="s">
        <v>34</v>
      </c>
      <c r="L11" s="8">
        <v>25000</v>
      </c>
      <c r="M11" s="8"/>
      <c r="N11" s="8" t="s">
        <v>39</v>
      </c>
      <c r="O11" s="18" t="s">
        <v>40</v>
      </c>
      <c r="P11" s="8"/>
      <c r="Q11" s="8"/>
      <c r="R11" s="8"/>
      <c r="S11" s="15" t="s">
        <v>34</v>
      </c>
      <c r="T11" s="14" t="s">
        <v>41</v>
      </c>
      <c r="U11" s="14" t="s">
        <v>42</v>
      </c>
      <c r="V11" s="8">
        <v>13828135117</v>
      </c>
      <c r="W11" s="8" t="s">
        <v>43</v>
      </c>
      <c r="X11" s="8" t="s">
        <v>38</v>
      </c>
      <c r="Y11" s="22"/>
    </row>
    <row r="12" s="2" customFormat="1" ht="81" spans="1:25">
      <c r="A12" s="8">
        <v>8</v>
      </c>
      <c r="B12" s="8" t="s">
        <v>33</v>
      </c>
      <c r="C12" s="8" t="s">
        <v>34</v>
      </c>
      <c r="D12" s="8">
        <v>2014</v>
      </c>
      <c r="E12" s="14" t="s">
        <v>56</v>
      </c>
      <c r="F12" s="14" t="s">
        <v>57</v>
      </c>
      <c r="G12" s="8">
        <v>2014</v>
      </c>
      <c r="H12" s="15" t="s">
        <v>37</v>
      </c>
      <c r="I12" s="8"/>
      <c r="J12" s="8" t="s">
        <v>38</v>
      </c>
      <c r="K12" s="8" t="s">
        <v>34</v>
      </c>
      <c r="L12" s="8">
        <v>300000</v>
      </c>
      <c r="M12" s="8"/>
      <c r="N12" s="8" t="s">
        <v>58</v>
      </c>
      <c r="O12" s="18" t="s">
        <v>59</v>
      </c>
      <c r="P12" s="8" t="s">
        <v>43</v>
      </c>
      <c r="Q12" s="8" t="s">
        <v>60</v>
      </c>
      <c r="R12" s="8" t="s">
        <v>61</v>
      </c>
      <c r="S12" s="15" t="s">
        <v>34</v>
      </c>
      <c r="T12" s="14" t="s">
        <v>41</v>
      </c>
      <c r="U12" s="14" t="s">
        <v>42</v>
      </c>
      <c r="V12" s="8">
        <v>13828135117</v>
      </c>
      <c r="W12" s="8" t="s">
        <v>43</v>
      </c>
      <c r="X12" s="8" t="s">
        <v>38</v>
      </c>
      <c r="Y12" s="22"/>
    </row>
    <row r="13" s="2" customFormat="1" ht="81" spans="1:25">
      <c r="A13" s="8">
        <v>9</v>
      </c>
      <c r="B13" s="8" t="s">
        <v>33</v>
      </c>
      <c r="C13" s="8" t="s">
        <v>34</v>
      </c>
      <c r="D13" s="8">
        <v>2015</v>
      </c>
      <c r="E13" s="14" t="s">
        <v>56</v>
      </c>
      <c r="F13" s="14" t="s">
        <v>62</v>
      </c>
      <c r="G13" s="8">
        <v>2015</v>
      </c>
      <c r="H13" s="15" t="s">
        <v>37</v>
      </c>
      <c r="I13" s="8"/>
      <c r="J13" s="8" t="s">
        <v>38</v>
      </c>
      <c r="K13" s="8" t="s">
        <v>34</v>
      </c>
      <c r="L13" s="8">
        <v>300000</v>
      </c>
      <c r="M13" s="8"/>
      <c r="N13" s="8" t="s">
        <v>58</v>
      </c>
      <c r="O13" s="18" t="s">
        <v>59</v>
      </c>
      <c r="P13" s="8" t="s">
        <v>43</v>
      </c>
      <c r="Q13" s="8" t="s">
        <v>63</v>
      </c>
      <c r="R13" s="8" t="s">
        <v>61</v>
      </c>
      <c r="S13" s="15" t="s">
        <v>34</v>
      </c>
      <c r="T13" s="14" t="s">
        <v>41</v>
      </c>
      <c r="U13" s="14" t="s">
        <v>42</v>
      </c>
      <c r="V13" s="8">
        <v>13828135117</v>
      </c>
      <c r="W13" s="8" t="s">
        <v>43</v>
      </c>
      <c r="X13" s="8" t="s">
        <v>38</v>
      </c>
      <c r="Y13" s="22"/>
    </row>
    <row r="14" s="2" customFormat="1" ht="40.5" spans="1:25">
      <c r="A14" s="8">
        <v>10</v>
      </c>
      <c r="B14" s="8" t="s">
        <v>33</v>
      </c>
      <c r="C14" s="8" t="s">
        <v>64</v>
      </c>
      <c r="D14" s="8">
        <v>2014</v>
      </c>
      <c r="E14" s="14" t="s">
        <v>65</v>
      </c>
      <c r="F14" s="14" t="s">
        <v>66</v>
      </c>
      <c r="G14" s="8">
        <v>2014</v>
      </c>
      <c r="H14" s="15" t="s">
        <v>64</v>
      </c>
      <c r="I14" s="8"/>
      <c r="J14" s="8" t="s">
        <v>67</v>
      </c>
      <c r="K14" s="8" t="s">
        <v>64</v>
      </c>
      <c r="L14" s="8">
        <v>50000</v>
      </c>
      <c r="M14" s="8"/>
      <c r="N14" s="8" t="s">
        <v>39</v>
      </c>
      <c r="O14" s="18" t="s">
        <v>40</v>
      </c>
      <c r="P14" s="8"/>
      <c r="Q14" s="8"/>
      <c r="R14" s="8"/>
      <c r="S14" s="15" t="s">
        <v>68</v>
      </c>
      <c r="T14" s="14" t="s">
        <v>69</v>
      </c>
      <c r="U14" s="14" t="s">
        <v>70</v>
      </c>
      <c r="V14" s="8">
        <v>13828144338</v>
      </c>
      <c r="W14" s="8" t="s">
        <v>43</v>
      </c>
      <c r="X14" s="8" t="s">
        <v>67</v>
      </c>
      <c r="Y14" s="22"/>
    </row>
    <row r="15" s="2" customFormat="1" ht="40.5" spans="1:25">
      <c r="A15" s="8">
        <v>11</v>
      </c>
      <c r="B15" s="8" t="s">
        <v>33</v>
      </c>
      <c r="C15" s="8" t="s">
        <v>64</v>
      </c>
      <c r="D15" s="8">
        <v>2014</v>
      </c>
      <c r="E15" s="14" t="s">
        <v>71</v>
      </c>
      <c r="F15" s="14" t="s">
        <v>72</v>
      </c>
      <c r="G15" s="8">
        <v>2014</v>
      </c>
      <c r="H15" s="15" t="s">
        <v>73</v>
      </c>
      <c r="I15" s="8"/>
      <c r="J15" s="8" t="s">
        <v>67</v>
      </c>
      <c r="K15" s="8" t="s">
        <v>64</v>
      </c>
      <c r="L15" s="8">
        <v>140000</v>
      </c>
      <c r="M15" s="8"/>
      <c r="N15" s="8" t="s">
        <v>39</v>
      </c>
      <c r="O15" s="18" t="s">
        <v>40</v>
      </c>
      <c r="P15" s="8"/>
      <c r="Q15" s="8"/>
      <c r="R15" s="8"/>
      <c r="S15" s="15" t="s">
        <v>68</v>
      </c>
      <c r="T15" s="14" t="s">
        <v>69</v>
      </c>
      <c r="U15" s="14" t="s">
        <v>70</v>
      </c>
      <c r="V15" s="8">
        <v>13828144338</v>
      </c>
      <c r="W15" s="8" t="s">
        <v>43</v>
      </c>
      <c r="X15" s="8" t="s">
        <v>67</v>
      </c>
      <c r="Y15" s="22"/>
    </row>
    <row r="16" s="2" customFormat="1" ht="40.5" spans="1:25">
      <c r="A16" s="8">
        <v>12</v>
      </c>
      <c r="B16" s="8" t="s">
        <v>33</v>
      </c>
      <c r="C16" s="8" t="s">
        <v>64</v>
      </c>
      <c r="D16" s="8">
        <v>2014</v>
      </c>
      <c r="E16" s="14" t="s">
        <v>74</v>
      </c>
      <c r="F16" s="14" t="s">
        <v>75</v>
      </c>
      <c r="G16" s="8">
        <v>2014</v>
      </c>
      <c r="H16" s="15" t="s">
        <v>76</v>
      </c>
      <c r="I16" s="8"/>
      <c r="J16" s="8" t="s">
        <v>67</v>
      </c>
      <c r="K16" s="8" t="s">
        <v>64</v>
      </c>
      <c r="L16" s="8">
        <v>596810</v>
      </c>
      <c r="M16" s="8"/>
      <c r="N16" s="8" t="s">
        <v>39</v>
      </c>
      <c r="O16" s="18" t="s">
        <v>40</v>
      </c>
      <c r="P16" s="8"/>
      <c r="Q16" s="8"/>
      <c r="R16" s="8"/>
      <c r="S16" s="15" t="s">
        <v>68</v>
      </c>
      <c r="T16" s="14" t="s">
        <v>69</v>
      </c>
      <c r="U16" s="14" t="s">
        <v>70</v>
      </c>
      <c r="V16" s="8">
        <v>13828144338</v>
      </c>
      <c r="W16" s="8" t="s">
        <v>43</v>
      </c>
      <c r="X16" s="8" t="s">
        <v>67</v>
      </c>
      <c r="Y16" s="22"/>
    </row>
    <row r="17" s="2" customFormat="1" ht="54" spans="1:25">
      <c r="A17" s="8">
        <v>13</v>
      </c>
      <c r="B17" s="8" t="s">
        <v>33</v>
      </c>
      <c r="C17" s="8" t="s">
        <v>64</v>
      </c>
      <c r="D17" s="8">
        <v>2014</v>
      </c>
      <c r="E17" s="14" t="s">
        <v>77</v>
      </c>
      <c r="F17" s="14" t="s">
        <v>78</v>
      </c>
      <c r="G17" s="8">
        <v>2014</v>
      </c>
      <c r="H17" s="15" t="s">
        <v>79</v>
      </c>
      <c r="I17" s="8"/>
      <c r="J17" s="8" t="s">
        <v>67</v>
      </c>
      <c r="K17" s="8" t="s">
        <v>64</v>
      </c>
      <c r="L17" s="8">
        <v>1953000</v>
      </c>
      <c r="M17" s="8"/>
      <c r="N17" s="8" t="s">
        <v>39</v>
      </c>
      <c r="O17" s="18" t="s">
        <v>40</v>
      </c>
      <c r="P17" s="8"/>
      <c r="Q17" s="8"/>
      <c r="R17" s="8"/>
      <c r="S17" s="15" t="s">
        <v>68</v>
      </c>
      <c r="T17" s="14" t="s">
        <v>69</v>
      </c>
      <c r="U17" s="14" t="s">
        <v>70</v>
      </c>
      <c r="V17" s="8">
        <v>13828144338</v>
      </c>
      <c r="W17" s="8" t="s">
        <v>43</v>
      </c>
      <c r="X17" s="8" t="s">
        <v>67</v>
      </c>
      <c r="Y17" s="22"/>
    </row>
    <row r="18" s="2" customFormat="1" ht="40.5" spans="1:25">
      <c r="A18" s="8">
        <v>14</v>
      </c>
      <c r="B18" s="8" t="s">
        <v>33</v>
      </c>
      <c r="C18" s="8" t="s">
        <v>64</v>
      </c>
      <c r="D18" s="8">
        <v>2015</v>
      </c>
      <c r="E18" s="14" t="s">
        <v>50</v>
      </c>
      <c r="F18" s="14" t="s">
        <v>80</v>
      </c>
      <c r="G18" s="8">
        <v>2015</v>
      </c>
      <c r="H18" s="15" t="s">
        <v>81</v>
      </c>
      <c r="I18" s="8"/>
      <c r="J18" s="8" t="s">
        <v>67</v>
      </c>
      <c r="K18" s="8" t="s">
        <v>64</v>
      </c>
      <c r="L18" s="8">
        <v>316400</v>
      </c>
      <c r="M18" s="8"/>
      <c r="N18" s="8" t="s">
        <v>39</v>
      </c>
      <c r="O18" s="18" t="s">
        <v>40</v>
      </c>
      <c r="P18" s="8"/>
      <c r="Q18" s="8"/>
      <c r="R18" s="8"/>
      <c r="S18" s="15" t="s">
        <v>68</v>
      </c>
      <c r="T18" s="14" t="s">
        <v>69</v>
      </c>
      <c r="U18" s="14" t="s">
        <v>70</v>
      </c>
      <c r="V18" s="8">
        <v>13828144338</v>
      </c>
      <c r="W18" s="8" t="s">
        <v>43</v>
      </c>
      <c r="X18" s="8" t="s">
        <v>67</v>
      </c>
      <c r="Y18" s="22"/>
    </row>
    <row r="19" s="2" customFormat="1" ht="67.5" spans="1:25">
      <c r="A19" s="8">
        <v>15</v>
      </c>
      <c r="B19" s="8" t="s">
        <v>33</v>
      </c>
      <c r="C19" s="8" t="s">
        <v>64</v>
      </c>
      <c r="D19" s="8">
        <v>2015</v>
      </c>
      <c r="E19" s="14" t="s">
        <v>82</v>
      </c>
      <c r="F19" s="14" t="s">
        <v>83</v>
      </c>
      <c r="G19" s="8">
        <v>2015</v>
      </c>
      <c r="H19" s="15" t="s">
        <v>84</v>
      </c>
      <c r="I19" s="8"/>
      <c r="J19" s="8" t="s">
        <v>67</v>
      </c>
      <c r="K19" s="8" t="s">
        <v>64</v>
      </c>
      <c r="L19" s="8">
        <v>103900</v>
      </c>
      <c r="M19" s="8"/>
      <c r="N19" s="8" t="s">
        <v>39</v>
      </c>
      <c r="O19" s="18" t="s">
        <v>40</v>
      </c>
      <c r="P19" s="8"/>
      <c r="Q19" s="8"/>
      <c r="R19" s="8"/>
      <c r="S19" s="15" t="s">
        <v>68</v>
      </c>
      <c r="T19" s="14" t="s">
        <v>69</v>
      </c>
      <c r="U19" s="14" t="s">
        <v>70</v>
      </c>
      <c r="V19" s="8">
        <v>13828144338</v>
      </c>
      <c r="W19" s="8" t="s">
        <v>43</v>
      </c>
      <c r="X19" s="8" t="s">
        <v>67</v>
      </c>
      <c r="Y19" s="22"/>
    </row>
    <row r="20" s="2" customFormat="1" ht="54" spans="1:25">
      <c r="A20" s="8">
        <v>16</v>
      </c>
      <c r="B20" s="8" t="s">
        <v>33</v>
      </c>
      <c r="C20" s="8" t="s">
        <v>64</v>
      </c>
      <c r="D20" s="8">
        <v>2015</v>
      </c>
      <c r="E20" s="14" t="s">
        <v>85</v>
      </c>
      <c r="F20" s="14" t="s">
        <v>86</v>
      </c>
      <c r="G20" s="8">
        <v>2015</v>
      </c>
      <c r="H20" s="15" t="s">
        <v>64</v>
      </c>
      <c r="I20" s="8"/>
      <c r="J20" s="8" t="s">
        <v>67</v>
      </c>
      <c r="K20" s="8" t="s">
        <v>64</v>
      </c>
      <c r="L20" s="8">
        <v>151654</v>
      </c>
      <c r="M20" s="8"/>
      <c r="N20" s="8" t="s">
        <v>39</v>
      </c>
      <c r="O20" s="18" t="s">
        <v>40</v>
      </c>
      <c r="P20" s="8"/>
      <c r="Q20" s="8"/>
      <c r="R20" s="8"/>
      <c r="S20" s="15" t="s">
        <v>68</v>
      </c>
      <c r="T20" s="14" t="s">
        <v>69</v>
      </c>
      <c r="U20" s="14" t="s">
        <v>70</v>
      </c>
      <c r="V20" s="8">
        <v>13828144338</v>
      </c>
      <c r="W20" s="8" t="s">
        <v>43</v>
      </c>
      <c r="X20" s="8" t="s">
        <v>67</v>
      </c>
      <c r="Y20" s="22"/>
    </row>
    <row r="21" s="2" customFormat="1" ht="54" spans="1:25">
      <c r="A21" s="8">
        <v>17</v>
      </c>
      <c r="B21" s="8" t="s">
        <v>33</v>
      </c>
      <c r="C21" s="8" t="s">
        <v>64</v>
      </c>
      <c r="D21" s="8">
        <v>2013</v>
      </c>
      <c r="E21" s="14" t="s">
        <v>87</v>
      </c>
      <c r="F21" s="14" t="s">
        <v>88</v>
      </c>
      <c r="G21" s="8">
        <v>2013</v>
      </c>
      <c r="H21" s="15" t="s">
        <v>64</v>
      </c>
      <c r="I21" s="8"/>
      <c r="J21" s="8" t="s">
        <v>67</v>
      </c>
      <c r="K21" s="8" t="s">
        <v>64</v>
      </c>
      <c r="L21" s="8">
        <v>300000</v>
      </c>
      <c r="M21" s="8">
        <v>300000</v>
      </c>
      <c r="N21" s="8" t="s">
        <v>58</v>
      </c>
      <c r="O21" s="18" t="s">
        <v>89</v>
      </c>
      <c r="P21" s="8" t="s">
        <v>43</v>
      </c>
      <c r="Q21" s="8" t="s">
        <v>60</v>
      </c>
      <c r="R21" s="8" t="s">
        <v>90</v>
      </c>
      <c r="S21" s="15" t="s">
        <v>68</v>
      </c>
      <c r="T21" s="14" t="s">
        <v>69</v>
      </c>
      <c r="U21" s="14" t="s">
        <v>70</v>
      </c>
      <c r="V21" s="8">
        <v>13828144338</v>
      </c>
      <c r="W21" s="8" t="s">
        <v>43</v>
      </c>
      <c r="X21" s="8" t="s">
        <v>67</v>
      </c>
      <c r="Y21" s="22"/>
    </row>
    <row r="22" s="2" customFormat="1" ht="54" spans="1:25">
      <c r="A22" s="8">
        <v>18</v>
      </c>
      <c r="B22" s="8" t="s">
        <v>33</v>
      </c>
      <c r="C22" s="8" t="s">
        <v>64</v>
      </c>
      <c r="D22" s="8">
        <v>2015</v>
      </c>
      <c r="E22" s="14" t="s">
        <v>87</v>
      </c>
      <c r="F22" s="14" t="s">
        <v>88</v>
      </c>
      <c r="G22" s="8">
        <v>2015</v>
      </c>
      <c r="H22" s="15" t="s">
        <v>64</v>
      </c>
      <c r="I22" s="8"/>
      <c r="J22" s="8" t="s">
        <v>67</v>
      </c>
      <c r="K22" s="8" t="s">
        <v>64</v>
      </c>
      <c r="L22" s="8">
        <v>300000</v>
      </c>
      <c r="M22" s="8">
        <v>300000</v>
      </c>
      <c r="N22" s="8" t="s">
        <v>58</v>
      </c>
      <c r="O22" s="18" t="s">
        <v>89</v>
      </c>
      <c r="P22" s="8" t="s">
        <v>43</v>
      </c>
      <c r="Q22" s="8" t="s">
        <v>63</v>
      </c>
      <c r="R22" s="8" t="s">
        <v>90</v>
      </c>
      <c r="S22" s="15" t="s">
        <v>68</v>
      </c>
      <c r="T22" s="14" t="s">
        <v>69</v>
      </c>
      <c r="U22" s="14" t="s">
        <v>70</v>
      </c>
      <c r="V22" s="8">
        <v>13828144338</v>
      </c>
      <c r="W22" s="8" t="s">
        <v>43</v>
      </c>
      <c r="X22" s="8" t="s">
        <v>67</v>
      </c>
      <c r="Y22" s="22"/>
    </row>
    <row r="23" s="2" customFormat="1" ht="94.5" spans="1:25">
      <c r="A23" s="8">
        <v>19</v>
      </c>
      <c r="B23" s="8" t="s">
        <v>33</v>
      </c>
      <c r="C23" s="8" t="s">
        <v>91</v>
      </c>
      <c r="D23" s="8" t="s">
        <v>92</v>
      </c>
      <c r="E23" s="14" t="s">
        <v>93</v>
      </c>
      <c r="F23" s="14" t="s">
        <v>94</v>
      </c>
      <c r="G23" s="15" t="s">
        <v>95</v>
      </c>
      <c r="H23" s="15"/>
      <c r="I23" s="8"/>
      <c r="J23" s="8" t="s">
        <v>96</v>
      </c>
      <c r="K23" s="8" t="s">
        <v>91</v>
      </c>
      <c r="L23" s="8">
        <v>50000</v>
      </c>
      <c r="M23" s="8">
        <v>50000</v>
      </c>
      <c r="N23" s="8" t="s">
        <v>39</v>
      </c>
      <c r="O23" s="18" t="s">
        <v>40</v>
      </c>
      <c r="P23" s="8"/>
      <c r="Q23" s="8"/>
      <c r="R23" s="8"/>
      <c r="S23" s="15" t="s">
        <v>97</v>
      </c>
      <c r="T23" s="14" t="s">
        <v>98</v>
      </c>
      <c r="U23" s="14" t="s">
        <v>99</v>
      </c>
      <c r="V23" s="8">
        <v>13822056435</v>
      </c>
      <c r="W23" s="8" t="s">
        <v>43</v>
      </c>
      <c r="X23" s="8" t="s">
        <v>96</v>
      </c>
      <c r="Y23" s="22"/>
    </row>
    <row r="24" s="2" customFormat="1" ht="54" spans="1:25">
      <c r="A24" s="8">
        <v>20</v>
      </c>
      <c r="B24" s="8" t="s">
        <v>33</v>
      </c>
      <c r="C24" s="8" t="s">
        <v>91</v>
      </c>
      <c r="D24" s="8" t="s">
        <v>100</v>
      </c>
      <c r="E24" s="14" t="s">
        <v>101</v>
      </c>
      <c r="F24" s="14" t="s">
        <v>102</v>
      </c>
      <c r="G24" s="15" t="s">
        <v>103</v>
      </c>
      <c r="H24" s="15"/>
      <c r="I24" s="8"/>
      <c r="J24" s="8" t="s">
        <v>96</v>
      </c>
      <c r="K24" s="8" t="s">
        <v>91</v>
      </c>
      <c r="L24" s="8">
        <v>203445</v>
      </c>
      <c r="M24" s="8"/>
      <c r="N24" s="8" t="s">
        <v>39</v>
      </c>
      <c r="O24" s="18" t="s">
        <v>40</v>
      </c>
      <c r="P24" s="8"/>
      <c r="Q24" s="8"/>
      <c r="R24" s="8"/>
      <c r="S24" s="15" t="s">
        <v>97</v>
      </c>
      <c r="T24" s="14" t="s">
        <v>98</v>
      </c>
      <c r="U24" s="14" t="s">
        <v>99</v>
      </c>
      <c r="V24" s="8">
        <v>13822056435</v>
      </c>
      <c r="W24" s="8" t="s">
        <v>43</v>
      </c>
      <c r="X24" s="8" t="s">
        <v>96</v>
      </c>
      <c r="Y24" s="22"/>
    </row>
    <row r="25" s="2" customFormat="1" ht="54" spans="1:25">
      <c r="A25" s="8">
        <v>21</v>
      </c>
      <c r="B25" s="8" t="s">
        <v>33</v>
      </c>
      <c r="C25" s="8" t="s">
        <v>91</v>
      </c>
      <c r="D25" s="8" t="s">
        <v>104</v>
      </c>
      <c r="E25" s="14" t="s">
        <v>105</v>
      </c>
      <c r="F25" s="14" t="s">
        <v>106</v>
      </c>
      <c r="G25" s="15" t="s">
        <v>107</v>
      </c>
      <c r="H25" s="15"/>
      <c r="I25" s="8"/>
      <c r="J25" s="8" t="s">
        <v>96</v>
      </c>
      <c r="K25" s="8" t="s">
        <v>91</v>
      </c>
      <c r="L25" s="8">
        <v>697600</v>
      </c>
      <c r="M25" s="8">
        <v>697600</v>
      </c>
      <c r="N25" s="8" t="s">
        <v>39</v>
      </c>
      <c r="O25" s="18" t="s">
        <v>40</v>
      </c>
      <c r="P25" s="8"/>
      <c r="Q25" s="8"/>
      <c r="R25" s="8"/>
      <c r="S25" s="15" t="s">
        <v>97</v>
      </c>
      <c r="T25" s="14" t="s">
        <v>98</v>
      </c>
      <c r="U25" s="14" t="s">
        <v>99</v>
      </c>
      <c r="V25" s="8">
        <v>13822056435</v>
      </c>
      <c r="W25" s="8" t="s">
        <v>43</v>
      </c>
      <c r="X25" s="8" t="s">
        <v>96</v>
      </c>
      <c r="Y25" s="22"/>
    </row>
    <row r="26" s="2" customFormat="1" ht="81" spans="1:25">
      <c r="A26" s="8">
        <v>22</v>
      </c>
      <c r="B26" s="8" t="s">
        <v>33</v>
      </c>
      <c r="C26" s="8" t="s">
        <v>91</v>
      </c>
      <c r="D26" s="8" t="s">
        <v>108</v>
      </c>
      <c r="E26" s="14" t="s">
        <v>109</v>
      </c>
      <c r="F26" s="14" t="s">
        <v>110</v>
      </c>
      <c r="G26" s="15" t="s">
        <v>111</v>
      </c>
      <c r="H26" s="15"/>
      <c r="I26" s="8"/>
      <c r="J26" s="8" t="s">
        <v>96</v>
      </c>
      <c r="K26" s="8" t="s">
        <v>91</v>
      </c>
      <c r="L26" s="8">
        <v>959100</v>
      </c>
      <c r="M26" s="8">
        <v>959100</v>
      </c>
      <c r="N26" s="8" t="s">
        <v>39</v>
      </c>
      <c r="O26" s="18" t="s">
        <v>40</v>
      </c>
      <c r="P26" s="8"/>
      <c r="Q26" s="8"/>
      <c r="R26" s="8"/>
      <c r="S26" s="15" t="s">
        <v>97</v>
      </c>
      <c r="T26" s="14" t="s">
        <v>98</v>
      </c>
      <c r="U26" s="14" t="s">
        <v>99</v>
      </c>
      <c r="V26" s="8">
        <v>13822056435</v>
      </c>
      <c r="W26" s="8" t="s">
        <v>43</v>
      </c>
      <c r="X26" s="8" t="s">
        <v>96</v>
      </c>
      <c r="Y26" s="22"/>
    </row>
    <row r="27" s="2" customFormat="1" ht="40.5" spans="1:25">
      <c r="A27" s="8">
        <v>23</v>
      </c>
      <c r="B27" s="8" t="s">
        <v>33</v>
      </c>
      <c r="C27" s="8" t="s">
        <v>91</v>
      </c>
      <c r="D27" s="8" t="s">
        <v>112</v>
      </c>
      <c r="E27" s="14" t="s">
        <v>50</v>
      </c>
      <c r="F27" s="14" t="s">
        <v>113</v>
      </c>
      <c r="G27" s="15" t="s">
        <v>114</v>
      </c>
      <c r="H27" s="15"/>
      <c r="I27" s="8"/>
      <c r="J27" s="8" t="s">
        <v>96</v>
      </c>
      <c r="K27" s="8" t="s">
        <v>91</v>
      </c>
      <c r="L27" s="8">
        <v>1269300</v>
      </c>
      <c r="M27" s="8">
        <v>1269300</v>
      </c>
      <c r="N27" s="8" t="s">
        <v>39</v>
      </c>
      <c r="O27" s="18" t="s">
        <v>40</v>
      </c>
      <c r="P27" s="8"/>
      <c r="Q27" s="8"/>
      <c r="R27" s="8"/>
      <c r="S27" s="15" t="s">
        <v>97</v>
      </c>
      <c r="T27" s="14" t="s">
        <v>98</v>
      </c>
      <c r="U27" s="14" t="s">
        <v>99</v>
      </c>
      <c r="V27" s="8">
        <v>13822056435</v>
      </c>
      <c r="W27" s="8" t="s">
        <v>43</v>
      </c>
      <c r="X27" s="8" t="s">
        <v>96</v>
      </c>
      <c r="Y27" s="22"/>
    </row>
    <row r="28" s="2" customFormat="1" ht="108" spans="1:25">
      <c r="A28" s="8">
        <v>24</v>
      </c>
      <c r="B28" s="8" t="s">
        <v>33</v>
      </c>
      <c r="C28" s="8" t="s">
        <v>91</v>
      </c>
      <c r="D28" s="8" t="s">
        <v>115</v>
      </c>
      <c r="E28" s="14" t="s">
        <v>116</v>
      </c>
      <c r="F28" s="14" t="s">
        <v>117</v>
      </c>
      <c r="G28" s="15" t="s">
        <v>118</v>
      </c>
      <c r="H28" s="15"/>
      <c r="I28" s="8"/>
      <c r="J28" s="8" t="s">
        <v>96</v>
      </c>
      <c r="K28" s="8" t="s">
        <v>91</v>
      </c>
      <c r="L28" s="8">
        <v>100000</v>
      </c>
      <c r="M28" s="8">
        <v>100000</v>
      </c>
      <c r="N28" s="8" t="s">
        <v>39</v>
      </c>
      <c r="O28" s="18" t="s">
        <v>40</v>
      </c>
      <c r="P28" s="8"/>
      <c r="Q28" s="8"/>
      <c r="R28" s="8"/>
      <c r="S28" s="15" t="s">
        <v>97</v>
      </c>
      <c r="T28" s="14" t="s">
        <v>98</v>
      </c>
      <c r="U28" s="14" t="s">
        <v>99</v>
      </c>
      <c r="V28" s="8">
        <v>13822056435</v>
      </c>
      <c r="W28" s="8" t="s">
        <v>43</v>
      </c>
      <c r="X28" s="8" t="s">
        <v>96</v>
      </c>
      <c r="Y28" s="22"/>
    </row>
    <row r="29" s="2" customFormat="1" ht="81" spans="1:25">
      <c r="A29" s="8">
        <v>25</v>
      </c>
      <c r="B29" s="8" t="s">
        <v>33</v>
      </c>
      <c r="C29" s="8" t="s">
        <v>91</v>
      </c>
      <c r="D29" s="8" t="s">
        <v>119</v>
      </c>
      <c r="E29" s="14" t="s">
        <v>120</v>
      </c>
      <c r="F29" s="14" t="s">
        <v>121</v>
      </c>
      <c r="G29" s="8" t="s">
        <v>122</v>
      </c>
      <c r="H29" s="15" t="s">
        <v>91</v>
      </c>
      <c r="I29" s="8"/>
      <c r="J29" s="8" t="s">
        <v>96</v>
      </c>
      <c r="K29" s="8" t="s">
        <v>91</v>
      </c>
      <c r="L29" s="8">
        <v>300000</v>
      </c>
      <c r="M29" s="8">
        <v>300000</v>
      </c>
      <c r="N29" s="8" t="s">
        <v>58</v>
      </c>
      <c r="O29" s="18" t="s">
        <v>89</v>
      </c>
      <c r="P29" s="8" t="s">
        <v>43</v>
      </c>
      <c r="Q29" s="8" t="s">
        <v>60</v>
      </c>
      <c r="R29" s="8" t="s">
        <v>61</v>
      </c>
      <c r="S29" s="15" t="s">
        <v>97</v>
      </c>
      <c r="T29" s="14" t="s">
        <v>98</v>
      </c>
      <c r="U29" s="14" t="s">
        <v>99</v>
      </c>
      <c r="V29" s="8">
        <v>13822056435</v>
      </c>
      <c r="W29" s="8" t="s">
        <v>43</v>
      </c>
      <c r="X29" s="8" t="s">
        <v>96</v>
      </c>
      <c r="Y29" s="22"/>
    </row>
    <row r="30" s="2" customFormat="1" ht="81" spans="1:25">
      <c r="A30" s="8">
        <v>26</v>
      </c>
      <c r="B30" s="8" t="s">
        <v>33</v>
      </c>
      <c r="C30" s="8" t="s">
        <v>91</v>
      </c>
      <c r="D30" s="8" t="s">
        <v>123</v>
      </c>
      <c r="E30" s="14" t="s">
        <v>120</v>
      </c>
      <c r="F30" s="14" t="s">
        <v>124</v>
      </c>
      <c r="G30" s="8" t="s">
        <v>125</v>
      </c>
      <c r="H30" s="15" t="s">
        <v>91</v>
      </c>
      <c r="I30" s="8"/>
      <c r="J30" s="8" t="s">
        <v>96</v>
      </c>
      <c r="K30" s="8" t="s">
        <v>91</v>
      </c>
      <c r="L30" s="8">
        <v>300000</v>
      </c>
      <c r="M30" s="8">
        <v>300000</v>
      </c>
      <c r="N30" s="8" t="s">
        <v>58</v>
      </c>
      <c r="O30" s="18" t="s">
        <v>89</v>
      </c>
      <c r="P30" s="8" t="s">
        <v>43</v>
      </c>
      <c r="Q30" s="8" t="s">
        <v>63</v>
      </c>
      <c r="R30" s="8" t="s">
        <v>61</v>
      </c>
      <c r="S30" s="15" t="s">
        <v>97</v>
      </c>
      <c r="T30" s="14" t="s">
        <v>98</v>
      </c>
      <c r="U30" s="14" t="s">
        <v>99</v>
      </c>
      <c r="V30" s="8">
        <v>13822056435</v>
      </c>
      <c r="W30" s="8" t="s">
        <v>43</v>
      </c>
      <c r="X30" s="8" t="s">
        <v>96</v>
      </c>
      <c r="Y30" s="22"/>
    </row>
    <row r="31" s="2" customFormat="1" ht="30" spans="1:25">
      <c r="A31" s="8">
        <v>27</v>
      </c>
      <c r="B31" s="8" t="s">
        <v>33</v>
      </c>
      <c r="C31" s="8" t="s">
        <v>126</v>
      </c>
      <c r="D31" s="8">
        <v>2014</v>
      </c>
      <c r="E31" s="14" t="s">
        <v>127</v>
      </c>
      <c r="F31" s="14" t="s">
        <v>127</v>
      </c>
      <c r="G31" s="8">
        <v>2014</v>
      </c>
      <c r="H31" s="15" t="s">
        <v>128</v>
      </c>
      <c r="I31" s="8"/>
      <c r="J31" s="8" t="s">
        <v>129</v>
      </c>
      <c r="K31" s="8" t="s">
        <v>126</v>
      </c>
      <c r="L31" s="8">
        <v>1580000</v>
      </c>
      <c r="M31" s="8"/>
      <c r="N31" s="8" t="s">
        <v>39</v>
      </c>
      <c r="O31" s="18" t="s">
        <v>40</v>
      </c>
      <c r="P31" s="8"/>
      <c r="Q31" s="8"/>
      <c r="R31" s="8"/>
      <c r="S31" s="15" t="s">
        <v>126</v>
      </c>
      <c r="T31" s="14" t="s">
        <v>41</v>
      </c>
      <c r="U31" s="14" t="s">
        <v>130</v>
      </c>
      <c r="V31" s="8">
        <v>18998260345</v>
      </c>
      <c r="W31" s="8" t="s">
        <v>43</v>
      </c>
      <c r="X31" s="8" t="s">
        <v>129</v>
      </c>
      <c r="Y31" s="22"/>
    </row>
    <row r="32" s="2" customFormat="1" ht="30" spans="1:25">
      <c r="A32" s="8">
        <v>28</v>
      </c>
      <c r="B32" s="8" t="s">
        <v>33</v>
      </c>
      <c r="C32" s="8" t="s">
        <v>126</v>
      </c>
      <c r="D32" s="8">
        <v>2014</v>
      </c>
      <c r="E32" s="14" t="s">
        <v>131</v>
      </c>
      <c r="F32" s="14" t="s">
        <v>131</v>
      </c>
      <c r="G32" s="8">
        <v>2014</v>
      </c>
      <c r="H32" s="15" t="s">
        <v>128</v>
      </c>
      <c r="I32" s="8"/>
      <c r="J32" s="8" t="s">
        <v>129</v>
      </c>
      <c r="K32" s="8" t="s">
        <v>126</v>
      </c>
      <c r="L32" s="8">
        <v>5480</v>
      </c>
      <c r="M32" s="8"/>
      <c r="N32" s="8" t="s">
        <v>39</v>
      </c>
      <c r="O32" s="18" t="s">
        <v>40</v>
      </c>
      <c r="P32" s="8"/>
      <c r="Q32" s="8"/>
      <c r="R32" s="8"/>
      <c r="S32" s="15" t="s">
        <v>126</v>
      </c>
      <c r="T32" s="14" t="s">
        <v>41</v>
      </c>
      <c r="U32" s="14" t="s">
        <v>130</v>
      </c>
      <c r="V32" s="8">
        <v>18998260345</v>
      </c>
      <c r="W32" s="8" t="s">
        <v>43</v>
      </c>
      <c r="X32" s="8" t="s">
        <v>129</v>
      </c>
      <c r="Y32" s="22"/>
    </row>
    <row r="33" s="2" customFormat="1" ht="54" spans="1:25">
      <c r="A33" s="8">
        <v>29</v>
      </c>
      <c r="B33" s="8" t="s">
        <v>33</v>
      </c>
      <c r="C33" s="8" t="s">
        <v>132</v>
      </c>
      <c r="D33" s="8">
        <v>2013</v>
      </c>
      <c r="E33" s="14" t="s">
        <v>133</v>
      </c>
      <c r="F33" s="14" t="s">
        <v>133</v>
      </c>
      <c r="G33" s="8">
        <v>2013</v>
      </c>
      <c r="H33" s="15"/>
      <c r="I33" s="8"/>
      <c r="J33" s="8" t="s">
        <v>134</v>
      </c>
      <c r="K33" s="8" t="s">
        <v>132</v>
      </c>
      <c r="L33" s="8">
        <v>100000</v>
      </c>
      <c r="M33" s="8"/>
      <c r="N33" s="8" t="s">
        <v>39</v>
      </c>
      <c r="O33" s="18" t="s">
        <v>40</v>
      </c>
      <c r="P33" s="8"/>
      <c r="Q33" s="8"/>
      <c r="R33" s="8"/>
      <c r="S33" s="15" t="s">
        <v>132</v>
      </c>
      <c r="T33" s="14" t="s">
        <v>41</v>
      </c>
      <c r="U33" s="14" t="s">
        <v>135</v>
      </c>
      <c r="V33" s="8">
        <v>18925600012</v>
      </c>
      <c r="W33" s="8" t="s">
        <v>43</v>
      </c>
      <c r="X33" s="8" t="s">
        <v>134</v>
      </c>
      <c r="Y33" s="22"/>
    </row>
    <row r="34" s="2" customFormat="1" ht="30" spans="1:25">
      <c r="A34" s="8">
        <v>30</v>
      </c>
      <c r="B34" s="8" t="s">
        <v>33</v>
      </c>
      <c r="C34" s="8" t="s">
        <v>132</v>
      </c>
      <c r="D34" s="8">
        <v>2013</v>
      </c>
      <c r="E34" s="14" t="s">
        <v>136</v>
      </c>
      <c r="F34" s="14" t="s">
        <v>136</v>
      </c>
      <c r="G34" s="8">
        <v>2013</v>
      </c>
      <c r="H34" s="15"/>
      <c r="I34" s="8"/>
      <c r="J34" s="8" t="s">
        <v>134</v>
      </c>
      <c r="K34" s="8" t="s">
        <v>132</v>
      </c>
      <c r="L34" s="8">
        <v>12000</v>
      </c>
      <c r="M34" s="8"/>
      <c r="N34" s="8" t="s">
        <v>39</v>
      </c>
      <c r="O34" s="18" t="s">
        <v>40</v>
      </c>
      <c r="P34" s="8"/>
      <c r="Q34" s="8"/>
      <c r="R34" s="8"/>
      <c r="S34" s="15" t="s">
        <v>132</v>
      </c>
      <c r="T34" s="14" t="s">
        <v>41</v>
      </c>
      <c r="U34" s="14" t="s">
        <v>135</v>
      </c>
      <c r="V34" s="8">
        <v>18925600012</v>
      </c>
      <c r="W34" s="8" t="s">
        <v>43</v>
      </c>
      <c r="X34" s="8" t="s">
        <v>134</v>
      </c>
      <c r="Y34" s="22"/>
    </row>
    <row r="35" s="2" customFormat="1" ht="54" spans="1:25">
      <c r="A35" s="8">
        <v>31</v>
      </c>
      <c r="B35" s="8" t="s">
        <v>33</v>
      </c>
      <c r="C35" s="8" t="s">
        <v>132</v>
      </c>
      <c r="D35" s="8">
        <v>2013</v>
      </c>
      <c r="E35" s="14" t="s">
        <v>137</v>
      </c>
      <c r="F35" s="14" t="s">
        <v>137</v>
      </c>
      <c r="G35" s="8">
        <v>2013</v>
      </c>
      <c r="H35" s="15"/>
      <c r="I35" s="8"/>
      <c r="J35" s="8" t="s">
        <v>134</v>
      </c>
      <c r="K35" s="8" t="s">
        <v>138</v>
      </c>
      <c r="L35" s="8">
        <v>258000</v>
      </c>
      <c r="M35" s="8"/>
      <c r="N35" s="8" t="s">
        <v>39</v>
      </c>
      <c r="O35" s="18" t="s">
        <v>40</v>
      </c>
      <c r="P35" s="8"/>
      <c r="Q35" s="8"/>
      <c r="R35" s="8"/>
      <c r="S35" s="15" t="s">
        <v>132</v>
      </c>
      <c r="T35" s="14" t="s">
        <v>41</v>
      </c>
      <c r="U35" s="14" t="s">
        <v>135</v>
      </c>
      <c r="V35" s="8">
        <v>18925600012</v>
      </c>
      <c r="W35" s="8" t="s">
        <v>43</v>
      </c>
      <c r="X35" s="8" t="s">
        <v>134</v>
      </c>
      <c r="Y35" s="22"/>
    </row>
    <row r="36" s="2" customFormat="1" ht="40.5" spans="1:25">
      <c r="A36" s="8">
        <v>32</v>
      </c>
      <c r="B36" s="8" t="s">
        <v>33</v>
      </c>
      <c r="C36" s="8" t="s">
        <v>132</v>
      </c>
      <c r="D36" s="8">
        <v>2015</v>
      </c>
      <c r="E36" s="14" t="s">
        <v>139</v>
      </c>
      <c r="F36" s="14" t="s">
        <v>139</v>
      </c>
      <c r="G36" s="8">
        <v>2015</v>
      </c>
      <c r="H36" s="15"/>
      <c r="I36" s="8"/>
      <c r="J36" s="8" t="s">
        <v>134</v>
      </c>
      <c r="K36" s="8" t="s">
        <v>138</v>
      </c>
      <c r="L36" s="8">
        <v>400000</v>
      </c>
      <c r="M36" s="8"/>
      <c r="N36" s="8" t="s">
        <v>39</v>
      </c>
      <c r="O36" s="18" t="s">
        <v>40</v>
      </c>
      <c r="P36" s="8"/>
      <c r="Q36" s="8"/>
      <c r="R36" s="8"/>
      <c r="S36" s="15" t="s">
        <v>132</v>
      </c>
      <c r="T36" s="14" t="s">
        <v>41</v>
      </c>
      <c r="U36" s="14" t="s">
        <v>135</v>
      </c>
      <c r="V36" s="8">
        <v>18925600012</v>
      </c>
      <c r="W36" s="8" t="s">
        <v>43</v>
      </c>
      <c r="X36" s="8" t="s">
        <v>134</v>
      </c>
      <c r="Y36" s="22"/>
    </row>
    <row r="37" s="2" customFormat="1" ht="81" spans="1:25">
      <c r="A37" s="8">
        <v>33</v>
      </c>
      <c r="B37" s="8" t="s">
        <v>33</v>
      </c>
      <c r="C37" s="8" t="s">
        <v>132</v>
      </c>
      <c r="D37" s="8">
        <v>2015</v>
      </c>
      <c r="E37" s="14" t="s">
        <v>140</v>
      </c>
      <c r="F37" s="14" t="s">
        <v>140</v>
      </c>
      <c r="G37" s="8">
        <v>2015</v>
      </c>
      <c r="H37" s="15"/>
      <c r="I37" s="8"/>
      <c r="J37" s="8" t="s">
        <v>134</v>
      </c>
      <c r="K37" s="8" t="s">
        <v>132</v>
      </c>
      <c r="L37" s="8">
        <v>900000</v>
      </c>
      <c r="M37" s="8"/>
      <c r="N37" s="8" t="s">
        <v>39</v>
      </c>
      <c r="O37" s="18" t="s">
        <v>40</v>
      </c>
      <c r="P37" s="8"/>
      <c r="Q37" s="8"/>
      <c r="R37" s="8"/>
      <c r="S37" s="15" t="s">
        <v>132</v>
      </c>
      <c r="T37" s="14" t="s">
        <v>41</v>
      </c>
      <c r="U37" s="14" t="s">
        <v>135</v>
      </c>
      <c r="V37" s="8">
        <v>18925600012</v>
      </c>
      <c r="W37" s="8" t="s">
        <v>43</v>
      </c>
      <c r="X37" s="8" t="s">
        <v>134</v>
      </c>
      <c r="Y37" s="22"/>
    </row>
    <row r="38" s="2" customFormat="1" ht="67.5" spans="1:25">
      <c r="A38" s="8">
        <v>34</v>
      </c>
      <c r="B38" s="8" t="s">
        <v>33</v>
      </c>
      <c r="C38" s="8" t="s">
        <v>132</v>
      </c>
      <c r="D38" s="8">
        <v>2014</v>
      </c>
      <c r="E38" s="14" t="s">
        <v>141</v>
      </c>
      <c r="F38" s="14" t="s">
        <v>141</v>
      </c>
      <c r="G38" s="8">
        <v>2014</v>
      </c>
      <c r="H38" s="15"/>
      <c r="I38" s="8"/>
      <c r="J38" s="8" t="s">
        <v>134</v>
      </c>
      <c r="K38" s="8" t="s">
        <v>132</v>
      </c>
      <c r="L38" s="8">
        <v>900000</v>
      </c>
      <c r="M38" s="8"/>
      <c r="N38" s="8" t="s">
        <v>39</v>
      </c>
      <c r="O38" s="18" t="s">
        <v>40</v>
      </c>
      <c r="P38" s="8"/>
      <c r="Q38" s="8"/>
      <c r="R38" s="8"/>
      <c r="S38" s="15" t="s">
        <v>132</v>
      </c>
      <c r="T38" s="14" t="s">
        <v>41</v>
      </c>
      <c r="U38" s="14" t="s">
        <v>135</v>
      </c>
      <c r="V38" s="8">
        <v>18925600012</v>
      </c>
      <c r="W38" s="8" t="s">
        <v>43</v>
      </c>
      <c r="X38" s="8" t="s">
        <v>134</v>
      </c>
      <c r="Y38" s="22"/>
    </row>
    <row r="39" s="2" customFormat="1" ht="40.5" spans="1:25">
      <c r="A39" s="8">
        <v>35</v>
      </c>
      <c r="B39" s="8" t="s">
        <v>33</v>
      </c>
      <c r="C39" s="8" t="s">
        <v>132</v>
      </c>
      <c r="D39" s="8">
        <v>2013</v>
      </c>
      <c r="E39" s="14" t="s">
        <v>142</v>
      </c>
      <c r="F39" s="14" t="s">
        <v>142</v>
      </c>
      <c r="G39" s="8">
        <v>2013</v>
      </c>
      <c r="H39" s="15"/>
      <c r="I39" s="8"/>
      <c r="J39" s="8" t="s">
        <v>134</v>
      </c>
      <c r="K39" s="8" t="s">
        <v>143</v>
      </c>
      <c r="L39" s="8">
        <v>392800</v>
      </c>
      <c r="M39" s="8"/>
      <c r="N39" s="8" t="s">
        <v>39</v>
      </c>
      <c r="O39" s="18" t="s">
        <v>40</v>
      </c>
      <c r="P39" s="8"/>
      <c r="Q39" s="8"/>
      <c r="R39" s="8"/>
      <c r="S39" s="15" t="s">
        <v>132</v>
      </c>
      <c r="T39" s="14" t="s">
        <v>41</v>
      </c>
      <c r="U39" s="14" t="s">
        <v>135</v>
      </c>
      <c r="V39" s="8">
        <v>18925600012</v>
      </c>
      <c r="W39" s="8" t="s">
        <v>43</v>
      </c>
      <c r="X39" s="8" t="s">
        <v>134</v>
      </c>
      <c r="Y39" s="22"/>
    </row>
    <row r="40" s="2" customFormat="1" ht="54" spans="1:25">
      <c r="A40" s="8">
        <v>36</v>
      </c>
      <c r="B40" s="8" t="s">
        <v>33</v>
      </c>
      <c r="C40" s="8" t="s">
        <v>132</v>
      </c>
      <c r="D40" s="8">
        <v>2013</v>
      </c>
      <c r="E40" s="14" t="s">
        <v>144</v>
      </c>
      <c r="F40" s="14" t="s">
        <v>144</v>
      </c>
      <c r="G40" s="8">
        <v>2013</v>
      </c>
      <c r="H40" s="15"/>
      <c r="I40" s="8"/>
      <c r="J40" s="8" t="s">
        <v>134</v>
      </c>
      <c r="K40" s="8" t="s">
        <v>145</v>
      </c>
      <c r="L40" s="8">
        <v>2132800</v>
      </c>
      <c r="M40" s="8"/>
      <c r="N40" s="8" t="s">
        <v>39</v>
      </c>
      <c r="O40" s="18" t="s">
        <v>40</v>
      </c>
      <c r="P40" s="8"/>
      <c r="Q40" s="8"/>
      <c r="R40" s="8"/>
      <c r="S40" s="15" t="s">
        <v>132</v>
      </c>
      <c r="T40" s="14" t="s">
        <v>41</v>
      </c>
      <c r="U40" s="14" t="s">
        <v>135</v>
      </c>
      <c r="V40" s="8">
        <v>18925600012</v>
      </c>
      <c r="W40" s="8" t="s">
        <v>43</v>
      </c>
      <c r="X40" s="8" t="s">
        <v>134</v>
      </c>
      <c r="Y40" s="22"/>
    </row>
    <row r="41" s="2" customFormat="1" ht="30" spans="1:25">
      <c r="A41" s="8">
        <v>37</v>
      </c>
      <c r="B41" s="8" t="s">
        <v>33</v>
      </c>
      <c r="C41" s="8" t="s">
        <v>132</v>
      </c>
      <c r="D41" s="8">
        <v>2014</v>
      </c>
      <c r="E41" s="14" t="s">
        <v>146</v>
      </c>
      <c r="F41" s="14" t="s">
        <v>146</v>
      </c>
      <c r="G41" s="8">
        <v>2014</v>
      </c>
      <c r="H41" s="15"/>
      <c r="I41" s="8"/>
      <c r="J41" s="8" t="s">
        <v>134</v>
      </c>
      <c r="K41" s="8" t="s">
        <v>132</v>
      </c>
      <c r="L41" s="8">
        <v>19800</v>
      </c>
      <c r="M41" s="8"/>
      <c r="N41" s="8" t="s">
        <v>39</v>
      </c>
      <c r="O41" s="18" t="s">
        <v>40</v>
      </c>
      <c r="P41" s="8"/>
      <c r="Q41" s="8"/>
      <c r="R41" s="8"/>
      <c r="S41" s="15" t="s">
        <v>132</v>
      </c>
      <c r="T41" s="14" t="s">
        <v>41</v>
      </c>
      <c r="U41" s="14" t="s">
        <v>135</v>
      </c>
      <c r="V41" s="8">
        <v>18925600012</v>
      </c>
      <c r="W41" s="8" t="s">
        <v>43</v>
      </c>
      <c r="X41" s="8" t="s">
        <v>134</v>
      </c>
      <c r="Y41" s="22"/>
    </row>
    <row r="42" s="2" customFormat="1" ht="54" spans="1:25">
      <c r="A42" s="8">
        <v>38</v>
      </c>
      <c r="B42" s="8" t="s">
        <v>33</v>
      </c>
      <c r="C42" s="8" t="s">
        <v>132</v>
      </c>
      <c r="D42" s="8">
        <v>2014</v>
      </c>
      <c r="E42" s="14" t="s">
        <v>147</v>
      </c>
      <c r="F42" s="14" t="s">
        <v>147</v>
      </c>
      <c r="G42" s="8">
        <v>2014</v>
      </c>
      <c r="H42" s="15"/>
      <c r="I42" s="8"/>
      <c r="J42" s="8" t="s">
        <v>134</v>
      </c>
      <c r="K42" s="8" t="s">
        <v>145</v>
      </c>
      <c r="L42" s="8">
        <v>356800</v>
      </c>
      <c r="M42" s="8"/>
      <c r="N42" s="8" t="s">
        <v>39</v>
      </c>
      <c r="O42" s="18" t="s">
        <v>40</v>
      </c>
      <c r="P42" s="8"/>
      <c r="Q42" s="8"/>
      <c r="R42" s="8"/>
      <c r="S42" s="15" t="s">
        <v>132</v>
      </c>
      <c r="T42" s="14" t="s">
        <v>41</v>
      </c>
      <c r="U42" s="14" t="s">
        <v>135</v>
      </c>
      <c r="V42" s="8">
        <v>18925600012</v>
      </c>
      <c r="W42" s="8" t="s">
        <v>43</v>
      </c>
      <c r="X42" s="8" t="s">
        <v>134</v>
      </c>
      <c r="Y42" s="22"/>
    </row>
    <row r="43" s="2" customFormat="1" ht="54" spans="1:25">
      <c r="A43" s="8">
        <v>39</v>
      </c>
      <c r="B43" s="8" t="s">
        <v>33</v>
      </c>
      <c r="C43" s="8" t="s">
        <v>132</v>
      </c>
      <c r="D43" s="8">
        <v>2015</v>
      </c>
      <c r="E43" s="14" t="s">
        <v>148</v>
      </c>
      <c r="F43" s="14" t="s">
        <v>148</v>
      </c>
      <c r="G43" s="8">
        <v>2015</v>
      </c>
      <c r="H43" s="15"/>
      <c r="I43" s="8"/>
      <c r="J43" s="8" t="s">
        <v>134</v>
      </c>
      <c r="K43" s="8" t="s">
        <v>132</v>
      </c>
      <c r="L43" s="8">
        <v>400000</v>
      </c>
      <c r="M43" s="8"/>
      <c r="N43" s="8" t="s">
        <v>39</v>
      </c>
      <c r="O43" s="18" t="s">
        <v>40</v>
      </c>
      <c r="P43" s="8"/>
      <c r="Q43" s="8"/>
      <c r="R43" s="8"/>
      <c r="S43" s="15" t="s">
        <v>132</v>
      </c>
      <c r="T43" s="14" t="s">
        <v>41</v>
      </c>
      <c r="U43" s="14" t="s">
        <v>135</v>
      </c>
      <c r="V43" s="8">
        <v>18925600012</v>
      </c>
      <c r="W43" s="8" t="s">
        <v>43</v>
      </c>
      <c r="X43" s="8" t="s">
        <v>134</v>
      </c>
      <c r="Y43" s="22"/>
    </row>
    <row r="44" s="2" customFormat="1" ht="54" spans="1:25">
      <c r="A44" s="8">
        <v>40</v>
      </c>
      <c r="B44" s="8" t="s">
        <v>33</v>
      </c>
      <c r="C44" s="8" t="s">
        <v>132</v>
      </c>
      <c r="D44" s="8">
        <v>2015</v>
      </c>
      <c r="E44" s="14" t="s">
        <v>149</v>
      </c>
      <c r="F44" s="14" t="s">
        <v>149</v>
      </c>
      <c r="G44" s="8">
        <v>2015</v>
      </c>
      <c r="H44" s="15"/>
      <c r="I44" s="8"/>
      <c r="J44" s="8" t="s">
        <v>134</v>
      </c>
      <c r="K44" s="8" t="s">
        <v>132</v>
      </c>
      <c r="L44" s="8">
        <v>200000</v>
      </c>
      <c r="M44" s="8"/>
      <c r="N44" s="8" t="s">
        <v>39</v>
      </c>
      <c r="O44" s="18" t="s">
        <v>40</v>
      </c>
      <c r="P44" s="8"/>
      <c r="Q44" s="8"/>
      <c r="R44" s="8"/>
      <c r="S44" s="15" t="s">
        <v>132</v>
      </c>
      <c r="T44" s="14" t="s">
        <v>41</v>
      </c>
      <c r="U44" s="14" t="s">
        <v>135</v>
      </c>
      <c r="V44" s="8">
        <v>18925600012</v>
      </c>
      <c r="W44" s="8" t="s">
        <v>43</v>
      </c>
      <c r="X44" s="8" t="s">
        <v>134</v>
      </c>
      <c r="Y44" s="22"/>
    </row>
    <row r="45" s="2" customFormat="1" ht="54" spans="1:25">
      <c r="A45" s="8">
        <v>41</v>
      </c>
      <c r="B45" s="8" t="s">
        <v>33</v>
      </c>
      <c r="C45" s="8" t="s">
        <v>132</v>
      </c>
      <c r="D45" s="8">
        <v>2015</v>
      </c>
      <c r="E45" s="14" t="s">
        <v>150</v>
      </c>
      <c r="F45" s="14" t="s">
        <v>150</v>
      </c>
      <c r="G45" s="8">
        <v>2015</v>
      </c>
      <c r="H45" s="15"/>
      <c r="I45" s="8"/>
      <c r="J45" s="8" t="s">
        <v>134</v>
      </c>
      <c r="K45" s="8" t="s">
        <v>151</v>
      </c>
      <c r="L45" s="8">
        <v>335000</v>
      </c>
      <c r="M45" s="8"/>
      <c r="N45" s="8" t="s">
        <v>39</v>
      </c>
      <c r="O45" s="18" t="s">
        <v>40</v>
      </c>
      <c r="P45" s="8"/>
      <c r="Q45" s="8"/>
      <c r="R45" s="8"/>
      <c r="S45" s="15" t="s">
        <v>132</v>
      </c>
      <c r="T45" s="14" t="s">
        <v>41</v>
      </c>
      <c r="U45" s="14" t="s">
        <v>135</v>
      </c>
      <c r="V45" s="8">
        <v>18925600012</v>
      </c>
      <c r="W45" s="8" t="s">
        <v>43</v>
      </c>
      <c r="X45" s="8" t="s">
        <v>134</v>
      </c>
      <c r="Y45" s="22"/>
    </row>
    <row r="46" s="2" customFormat="1" ht="54" spans="1:25">
      <c r="A46" s="8">
        <v>42</v>
      </c>
      <c r="B46" s="8" t="s">
        <v>33</v>
      </c>
      <c r="C46" s="8" t="s">
        <v>132</v>
      </c>
      <c r="D46" s="8">
        <v>2015</v>
      </c>
      <c r="E46" s="14" t="s">
        <v>152</v>
      </c>
      <c r="F46" s="14" t="s">
        <v>152</v>
      </c>
      <c r="G46" s="8">
        <v>2015</v>
      </c>
      <c r="H46" s="15"/>
      <c r="I46" s="8"/>
      <c r="J46" s="8" t="s">
        <v>134</v>
      </c>
      <c r="K46" s="8" t="s">
        <v>145</v>
      </c>
      <c r="L46" s="8">
        <v>539300</v>
      </c>
      <c r="M46" s="8"/>
      <c r="N46" s="8" t="s">
        <v>39</v>
      </c>
      <c r="O46" s="18" t="s">
        <v>40</v>
      </c>
      <c r="P46" s="8"/>
      <c r="Q46" s="8"/>
      <c r="R46" s="8"/>
      <c r="S46" s="15" t="s">
        <v>132</v>
      </c>
      <c r="T46" s="14" t="s">
        <v>41</v>
      </c>
      <c r="U46" s="14" t="s">
        <v>135</v>
      </c>
      <c r="V46" s="8">
        <v>18925600012</v>
      </c>
      <c r="W46" s="8" t="s">
        <v>43</v>
      </c>
      <c r="X46" s="8" t="s">
        <v>134</v>
      </c>
      <c r="Y46" s="22"/>
    </row>
    <row r="47" s="2" customFormat="1" ht="30" spans="1:25">
      <c r="A47" s="8">
        <v>43</v>
      </c>
      <c r="B47" s="8" t="s">
        <v>33</v>
      </c>
      <c r="C47" s="8" t="s">
        <v>132</v>
      </c>
      <c r="D47" s="8">
        <v>2013</v>
      </c>
      <c r="E47" s="14" t="s">
        <v>153</v>
      </c>
      <c r="F47" s="14" t="s">
        <v>153</v>
      </c>
      <c r="G47" s="8">
        <v>2013</v>
      </c>
      <c r="H47" s="15"/>
      <c r="I47" s="8"/>
      <c r="J47" s="8" t="s">
        <v>134</v>
      </c>
      <c r="K47" s="8" t="s">
        <v>132</v>
      </c>
      <c r="L47" s="8">
        <v>100000</v>
      </c>
      <c r="M47" s="8"/>
      <c r="N47" s="8" t="s">
        <v>39</v>
      </c>
      <c r="O47" s="18" t="s">
        <v>40</v>
      </c>
      <c r="P47" s="8"/>
      <c r="Q47" s="8"/>
      <c r="R47" s="8"/>
      <c r="S47" s="15" t="s">
        <v>132</v>
      </c>
      <c r="T47" s="14" t="s">
        <v>41</v>
      </c>
      <c r="U47" s="14" t="s">
        <v>135</v>
      </c>
      <c r="V47" s="8">
        <v>18925600012</v>
      </c>
      <c r="W47" s="8" t="s">
        <v>43</v>
      </c>
      <c r="X47" s="8" t="s">
        <v>134</v>
      </c>
      <c r="Y47" s="22"/>
    </row>
    <row r="48" s="2" customFormat="1" ht="94.5" spans="1:25">
      <c r="A48" s="8">
        <v>44</v>
      </c>
      <c r="B48" s="8" t="s">
        <v>33</v>
      </c>
      <c r="C48" s="8" t="s">
        <v>132</v>
      </c>
      <c r="D48" s="8">
        <v>2014</v>
      </c>
      <c r="E48" s="14" t="s">
        <v>154</v>
      </c>
      <c r="F48" s="14" t="s">
        <v>154</v>
      </c>
      <c r="G48" s="8">
        <v>2014</v>
      </c>
      <c r="H48" s="15"/>
      <c r="I48" s="8"/>
      <c r="J48" s="8" t="s">
        <v>134</v>
      </c>
      <c r="K48" s="15" t="s">
        <v>155</v>
      </c>
      <c r="L48" s="8">
        <v>150000</v>
      </c>
      <c r="M48" s="8"/>
      <c r="N48" s="8" t="s">
        <v>156</v>
      </c>
      <c r="O48" s="18" t="s">
        <v>89</v>
      </c>
      <c r="P48" s="8"/>
      <c r="Q48" s="8"/>
      <c r="R48" s="8"/>
      <c r="S48" s="15" t="s">
        <v>132</v>
      </c>
      <c r="T48" s="14" t="s">
        <v>41</v>
      </c>
      <c r="U48" s="14" t="s">
        <v>135</v>
      </c>
      <c r="V48" s="8">
        <v>18925600012</v>
      </c>
      <c r="W48" s="8" t="s">
        <v>43</v>
      </c>
      <c r="X48" s="8" t="s">
        <v>134</v>
      </c>
      <c r="Y48" s="22"/>
    </row>
    <row r="49" s="2" customFormat="1" ht="67.5" spans="1:25">
      <c r="A49" s="8">
        <v>45</v>
      </c>
      <c r="B49" s="8" t="s">
        <v>33</v>
      </c>
      <c r="C49" s="8" t="s">
        <v>132</v>
      </c>
      <c r="D49" s="8">
        <v>2013</v>
      </c>
      <c r="E49" s="14" t="s">
        <v>157</v>
      </c>
      <c r="F49" s="14" t="s">
        <v>157</v>
      </c>
      <c r="G49" s="8">
        <v>2014</v>
      </c>
      <c r="H49" s="15"/>
      <c r="I49" s="8"/>
      <c r="J49" s="8" t="s">
        <v>134</v>
      </c>
      <c r="K49" s="8" t="s">
        <v>155</v>
      </c>
      <c r="L49" s="8">
        <v>500000</v>
      </c>
      <c r="M49" s="8"/>
      <c r="N49" s="8" t="s">
        <v>156</v>
      </c>
      <c r="O49" s="18" t="s">
        <v>89</v>
      </c>
      <c r="P49" s="8" t="s">
        <v>43</v>
      </c>
      <c r="Q49" s="8" t="s">
        <v>158</v>
      </c>
      <c r="R49" s="8">
        <v>0.1</v>
      </c>
      <c r="S49" s="15" t="s">
        <v>132</v>
      </c>
      <c r="T49" s="14" t="s">
        <v>41</v>
      </c>
      <c r="U49" s="14" t="s">
        <v>135</v>
      </c>
      <c r="V49" s="8">
        <v>18925600012</v>
      </c>
      <c r="W49" s="8" t="s">
        <v>43</v>
      </c>
      <c r="X49" s="8" t="s">
        <v>134</v>
      </c>
      <c r="Y49" s="22"/>
    </row>
    <row r="50" s="2" customFormat="1" ht="40.5" spans="1:25">
      <c r="A50" s="8">
        <v>46</v>
      </c>
      <c r="B50" s="8" t="s">
        <v>33</v>
      </c>
      <c r="C50" s="8" t="s">
        <v>159</v>
      </c>
      <c r="D50" s="8" t="s">
        <v>160</v>
      </c>
      <c r="E50" s="14" t="s">
        <v>161</v>
      </c>
      <c r="F50" s="14" t="s">
        <v>162</v>
      </c>
      <c r="G50" s="8" t="s">
        <v>163</v>
      </c>
      <c r="H50" s="15" t="s">
        <v>159</v>
      </c>
      <c r="I50" s="8"/>
      <c r="J50" s="8" t="s">
        <v>164</v>
      </c>
      <c r="K50" s="8" t="s">
        <v>159</v>
      </c>
      <c r="L50" s="8">
        <v>982050</v>
      </c>
      <c r="M50" s="8">
        <v>982050</v>
      </c>
      <c r="N50" s="8" t="s">
        <v>165</v>
      </c>
      <c r="O50" s="18" t="s">
        <v>40</v>
      </c>
      <c r="P50" s="8"/>
      <c r="Q50" s="8"/>
      <c r="R50" s="8"/>
      <c r="S50" s="15" t="s">
        <v>166</v>
      </c>
      <c r="T50" s="14" t="s">
        <v>41</v>
      </c>
      <c r="U50" s="14" t="s">
        <v>167</v>
      </c>
      <c r="V50" s="8">
        <v>13828131444</v>
      </c>
      <c r="W50" s="8" t="s">
        <v>43</v>
      </c>
      <c r="X50" s="8" t="s">
        <v>164</v>
      </c>
      <c r="Y50" s="22"/>
    </row>
    <row r="51" s="2" customFormat="1" ht="54" spans="1:25">
      <c r="A51" s="8">
        <v>47</v>
      </c>
      <c r="B51" s="8" t="s">
        <v>33</v>
      </c>
      <c r="C51" s="8" t="s">
        <v>159</v>
      </c>
      <c r="D51" s="8" t="s">
        <v>168</v>
      </c>
      <c r="E51" s="14" t="s">
        <v>169</v>
      </c>
      <c r="F51" s="14" t="s">
        <v>170</v>
      </c>
      <c r="G51" s="8" t="s">
        <v>168</v>
      </c>
      <c r="H51" s="15" t="s">
        <v>159</v>
      </c>
      <c r="I51" s="8"/>
      <c r="J51" s="8" t="s">
        <v>164</v>
      </c>
      <c r="K51" s="8" t="s">
        <v>159</v>
      </c>
      <c r="L51" s="8">
        <v>765931</v>
      </c>
      <c r="M51" s="8">
        <v>765931</v>
      </c>
      <c r="N51" s="8" t="s">
        <v>165</v>
      </c>
      <c r="O51" s="18" t="s">
        <v>40</v>
      </c>
      <c r="P51" s="8"/>
      <c r="Q51" s="8"/>
      <c r="R51" s="8"/>
      <c r="S51" s="15" t="s">
        <v>166</v>
      </c>
      <c r="T51" s="14" t="s">
        <v>41</v>
      </c>
      <c r="U51" s="14" t="s">
        <v>167</v>
      </c>
      <c r="V51" s="8">
        <v>13828131444</v>
      </c>
      <c r="W51" s="8" t="s">
        <v>43</v>
      </c>
      <c r="X51" s="8" t="s">
        <v>164</v>
      </c>
      <c r="Y51" s="22"/>
    </row>
    <row r="52" s="2" customFormat="1" ht="40.5" spans="1:25">
      <c r="A52" s="8">
        <v>48</v>
      </c>
      <c r="B52" s="8" t="s">
        <v>33</v>
      </c>
      <c r="C52" s="8" t="s">
        <v>159</v>
      </c>
      <c r="D52" s="8" t="s">
        <v>160</v>
      </c>
      <c r="E52" s="14" t="s">
        <v>171</v>
      </c>
      <c r="F52" s="14" t="s">
        <v>172</v>
      </c>
      <c r="G52" s="8" t="s">
        <v>160</v>
      </c>
      <c r="H52" s="15" t="s">
        <v>159</v>
      </c>
      <c r="I52" s="8"/>
      <c r="J52" s="8" t="s">
        <v>164</v>
      </c>
      <c r="K52" s="8" t="s">
        <v>159</v>
      </c>
      <c r="L52" s="8">
        <v>378163</v>
      </c>
      <c r="M52" s="8">
        <v>378163</v>
      </c>
      <c r="N52" s="8" t="s">
        <v>165</v>
      </c>
      <c r="O52" s="18" t="s">
        <v>40</v>
      </c>
      <c r="P52" s="8"/>
      <c r="Q52" s="8"/>
      <c r="R52" s="8"/>
      <c r="S52" s="15" t="s">
        <v>166</v>
      </c>
      <c r="T52" s="14" t="s">
        <v>41</v>
      </c>
      <c r="U52" s="14" t="s">
        <v>167</v>
      </c>
      <c r="V52" s="8">
        <v>13828131444</v>
      </c>
      <c r="W52" s="8" t="s">
        <v>43</v>
      </c>
      <c r="X52" s="8" t="s">
        <v>164</v>
      </c>
      <c r="Y52" s="22"/>
    </row>
    <row r="53" s="2" customFormat="1" ht="54" spans="1:25">
      <c r="A53" s="8">
        <v>49</v>
      </c>
      <c r="B53" s="8" t="s">
        <v>33</v>
      </c>
      <c r="C53" s="8" t="s">
        <v>159</v>
      </c>
      <c r="D53" s="8" t="s">
        <v>160</v>
      </c>
      <c r="E53" s="14" t="s">
        <v>173</v>
      </c>
      <c r="F53" s="14" t="s">
        <v>174</v>
      </c>
      <c r="G53" s="8" t="s">
        <v>163</v>
      </c>
      <c r="H53" s="15" t="s">
        <v>159</v>
      </c>
      <c r="I53" s="8"/>
      <c r="J53" s="8" t="s">
        <v>164</v>
      </c>
      <c r="K53" s="8" t="s">
        <v>159</v>
      </c>
      <c r="L53" s="8">
        <v>897807</v>
      </c>
      <c r="M53" s="8">
        <v>897807</v>
      </c>
      <c r="N53" s="8" t="s">
        <v>165</v>
      </c>
      <c r="O53" s="18" t="s">
        <v>40</v>
      </c>
      <c r="P53" s="8"/>
      <c r="Q53" s="8"/>
      <c r="R53" s="8"/>
      <c r="S53" s="15" t="s">
        <v>166</v>
      </c>
      <c r="T53" s="14" t="s">
        <v>41</v>
      </c>
      <c r="U53" s="14" t="s">
        <v>167</v>
      </c>
      <c r="V53" s="8">
        <v>13828131444</v>
      </c>
      <c r="W53" s="8" t="s">
        <v>43</v>
      </c>
      <c r="X53" s="8" t="s">
        <v>164</v>
      </c>
      <c r="Y53" s="22"/>
    </row>
    <row r="54" s="2" customFormat="1" ht="40.5" spans="1:25">
      <c r="A54" s="8">
        <v>50</v>
      </c>
      <c r="B54" s="8" t="s">
        <v>33</v>
      </c>
      <c r="C54" s="8" t="s">
        <v>159</v>
      </c>
      <c r="D54" s="8" t="s">
        <v>160</v>
      </c>
      <c r="E54" s="14" t="s">
        <v>175</v>
      </c>
      <c r="F54" s="14" t="s">
        <v>176</v>
      </c>
      <c r="G54" s="8" t="s">
        <v>160</v>
      </c>
      <c r="H54" s="15" t="s">
        <v>159</v>
      </c>
      <c r="I54" s="8"/>
      <c r="J54" s="8" t="s">
        <v>164</v>
      </c>
      <c r="K54" s="8" t="s">
        <v>159</v>
      </c>
      <c r="L54" s="8">
        <v>49829</v>
      </c>
      <c r="M54" s="8">
        <v>49829</v>
      </c>
      <c r="N54" s="8" t="s">
        <v>165</v>
      </c>
      <c r="O54" s="18" t="s">
        <v>40</v>
      </c>
      <c r="P54" s="8"/>
      <c r="Q54" s="8"/>
      <c r="R54" s="8"/>
      <c r="S54" s="15" t="s">
        <v>166</v>
      </c>
      <c r="T54" s="14" t="s">
        <v>41</v>
      </c>
      <c r="U54" s="14" t="s">
        <v>167</v>
      </c>
      <c r="V54" s="8">
        <v>13828131444</v>
      </c>
      <c r="W54" s="8" t="s">
        <v>43</v>
      </c>
      <c r="X54" s="8" t="s">
        <v>164</v>
      </c>
      <c r="Y54" s="22"/>
    </row>
    <row r="55" s="2" customFormat="1" ht="40.5" spans="1:25">
      <c r="A55" s="8">
        <v>51</v>
      </c>
      <c r="B55" s="8" t="s">
        <v>33</v>
      </c>
      <c r="C55" s="8" t="s">
        <v>159</v>
      </c>
      <c r="D55" s="8" t="s">
        <v>160</v>
      </c>
      <c r="E55" s="14" t="s">
        <v>177</v>
      </c>
      <c r="F55" s="14" t="s">
        <v>178</v>
      </c>
      <c r="G55" s="8" t="s">
        <v>160</v>
      </c>
      <c r="H55" s="15" t="s">
        <v>159</v>
      </c>
      <c r="I55" s="8"/>
      <c r="J55" s="8" t="s">
        <v>164</v>
      </c>
      <c r="K55" s="8" t="s">
        <v>159</v>
      </c>
      <c r="L55" s="8">
        <v>54338</v>
      </c>
      <c r="M55" s="8">
        <v>54338</v>
      </c>
      <c r="N55" s="8" t="s">
        <v>165</v>
      </c>
      <c r="O55" s="18" t="s">
        <v>40</v>
      </c>
      <c r="P55" s="8"/>
      <c r="Q55" s="8"/>
      <c r="R55" s="8"/>
      <c r="S55" s="15" t="s">
        <v>166</v>
      </c>
      <c r="T55" s="14" t="s">
        <v>41</v>
      </c>
      <c r="U55" s="14" t="s">
        <v>167</v>
      </c>
      <c r="V55" s="8">
        <v>13828131444</v>
      </c>
      <c r="W55" s="8" t="s">
        <v>43</v>
      </c>
      <c r="X55" s="8" t="s">
        <v>164</v>
      </c>
      <c r="Y55" s="22"/>
    </row>
    <row r="56" s="2" customFormat="1" ht="94.5" spans="1:25">
      <c r="A56" s="8">
        <v>52</v>
      </c>
      <c r="B56" s="8" t="s">
        <v>33</v>
      </c>
      <c r="C56" s="8" t="s">
        <v>159</v>
      </c>
      <c r="D56" s="8" t="s">
        <v>168</v>
      </c>
      <c r="E56" s="14" t="s">
        <v>179</v>
      </c>
      <c r="F56" s="14" t="s">
        <v>180</v>
      </c>
      <c r="G56" s="8" t="s">
        <v>168</v>
      </c>
      <c r="H56" s="15" t="s">
        <v>159</v>
      </c>
      <c r="I56" s="8"/>
      <c r="J56" s="8" t="s">
        <v>164</v>
      </c>
      <c r="K56" s="8" t="s">
        <v>159</v>
      </c>
      <c r="L56" s="8">
        <v>450000</v>
      </c>
      <c r="M56" s="8">
        <v>450000</v>
      </c>
      <c r="N56" s="8" t="s">
        <v>58</v>
      </c>
      <c r="O56" s="18" t="s">
        <v>89</v>
      </c>
      <c r="P56" s="8" t="s">
        <v>43</v>
      </c>
      <c r="Q56" s="8"/>
      <c r="R56" s="8">
        <v>12.5</v>
      </c>
      <c r="S56" s="15" t="s">
        <v>166</v>
      </c>
      <c r="T56" s="14" t="s">
        <v>41</v>
      </c>
      <c r="U56" s="14" t="s">
        <v>167</v>
      </c>
      <c r="V56" s="8">
        <v>13828131444</v>
      </c>
      <c r="W56" s="8" t="s">
        <v>43</v>
      </c>
      <c r="X56" s="8" t="s">
        <v>164</v>
      </c>
      <c r="Y56" s="22"/>
    </row>
    <row r="57" s="2" customFormat="1" ht="94.5" spans="1:25">
      <c r="A57" s="8">
        <v>53</v>
      </c>
      <c r="B57" s="8" t="s">
        <v>33</v>
      </c>
      <c r="C57" s="8" t="s">
        <v>159</v>
      </c>
      <c r="D57" s="8" t="s">
        <v>181</v>
      </c>
      <c r="E57" s="14" t="s">
        <v>182</v>
      </c>
      <c r="F57" s="14" t="s">
        <v>183</v>
      </c>
      <c r="G57" s="8" t="s">
        <v>181</v>
      </c>
      <c r="H57" s="15" t="s">
        <v>159</v>
      </c>
      <c r="I57" s="8"/>
      <c r="J57" s="8" t="s">
        <v>164</v>
      </c>
      <c r="K57" s="8" t="s">
        <v>159</v>
      </c>
      <c r="L57" s="8">
        <v>400000</v>
      </c>
      <c r="M57" s="8">
        <v>400000</v>
      </c>
      <c r="N57" s="8" t="s">
        <v>58</v>
      </c>
      <c r="O57" s="18" t="s">
        <v>89</v>
      </c>
      <c r="P57" s="8"/>
      <c r="Q57" s="8"/>
      <c r="R57" s="8"/>
      <c r="S57" s="15" t="s">
        <v>166</v>
      </c>
      <c r="T57" s="14" t="s">
        <v>41</v>
      </c>
      <c r="U57" s="14" t="s">
        <v>167</v>
      </c>
      <c r="V57" s="8">
        <v>13828131444</v>
      </c>
      <c r="W57" s="8" t="s">
        <v>43</v>
      </c>
      <c r="X57" s="8" t="s">
        <v>164</v>
      </c>
      <c r="Y57" s="22"/>
    </row>
    <row r="58" s="2" customFormat="1" ht="40.5" spans="1:25">
      <c r="A58" s="8">
        <v>54</v>
      </c>
      <c r="B58" s="8" t="s">
        <v>33</v>
      </c>
      <c r="C58" s="8" t="s">
        <v>159</v>
      </c>
      <c r="D58" s="8" t="s">
        <v>163</v>
      </c>
      <c r="E58" s="14" t="s">
        <v>184</v>
      </c>
      <c r="F58" s="14" t="s">
        <v>185</v>
      </c>
      <c r="G58" s="8" t="s">
        <v>181</v>
      </c>
      <c r="H58" s="15" t="s">
        <v>159</v>
      </c>
      <c r="I58" s="8"/>
      <c r="J58" s="8" t="s">
        <v>164</v>
      </c>
      <c r="K58" s="8" t="s">
        <v>159</v>
      </c>
      <c r="L58" s="8">
        <v>774155.79</v>
      </c>
      <c r="M58" s="8">
        <v>774155.79</v>
      </c>
      <c r="N58" s="8" t="s">
        <v>165</v>
      </c>
      <c r="O58" s="18" t="s">
        <v>40</v>
      </c>
      <c r="P58" s="8"/>
      <c r="Q58" s="8"/>
      <c r="R58" s="8"/>
      <c r="S58" s="15" t="s">
        <v>166</v>
      </c>
      <c r="T58" s="14" t="s">
        <v>41</v>
      </c>
      <c r="U58" s="14" t="s">
        <v>167</v>
      </c>
      <c r="V58" s="8">
        <v>13828131444</v>
      </c>
      <c r="W58" s="8" t="s">
        <v>43</v>
      </c>
      <c r="X58" s="8" t="s">
        <v>164</v>
      </c>
      <c r="Y58" s="22"/>
    </row>
    <row r="59" s="2" customFormat="1" ht="81" spans="1:25">
      <c r="A59" s="8">
        <v>55</v>
      </c>
      <c r="B59" s="8" t="s">
        <v>33</v>
      </c>
      <c r="C59" s="8" t="s">
        <v>159</v>
      </c>
      <c r="D59" s="8" t="s">
        <v>181</v>
      </c>
      <c r="E59" s="14" t="s">
        <v>186</v>
      </c>
      <c r="F59" s="14" t="s">
        <v>187</v>
      </c>
      <c r="G59" s="8" t="s">
        <v>181</v>
      </c>
      <c r="H59" s="15" t="s">
        <v>159</v>
      </c>
      <c r="I59" s="8"/>
      <c r="J59" s="8" t="s">
        <v>164</v>
      </c>
      <c r="K59" s="8" t="s">
        <v>159</v>
      </c>
      <c r="L59" s="8">
        <v>629514.33</v>
      </c>
      <c r="M59" s="8">
        <v>629514.33</v>
      </c>
      <c r="N59" s="8" t="s">
        <v>165</v>
      </c>
      <c r="O59" s="18" t="s">
        <v>40</v>
      </c>
      <c r="P59" s="8"/>
      <c r="Q59" s="8"/>
      <c r="R59" s="8"/>
      <c r="S59" s="15" t="s">
        <v>166</v>
      </c>
      <c r="T59" s="14" t="s">
        <v>41</v>
      </c>
      <c r="U59" s="14" t="s">
        <v>167</v>
      </c>
      <c r="V59" s="8">
        <v>13828131444</v>
      </c>
      <c r="W59" s="8" t="s">
        <v>43</v>
      </c>
      <c r="X59" s="8" t="s">
        <v>164</v>
      </c>
      <c r="Y59" s="22"/>
    </row>
    <row r="60" s="2" customFormat="1" ht="81" spans="1:25">
      <c r="A60" s="8">
        <v>56</v>
      </c>
      <c r="B60" s="8" t="s">
        <v>33</v>
      </c>
      <c r="C60" s="8" t="s">
        <v>159</v>
      </c>
      <c r="D60" s="8" t="s">
        <v>181</v>
      </c>
      <c r="E60" s="14" t="s">
        <v>188</v>
      </c>
      <c r="F60" s="14" t="s">
        <v>189</v>
      </c>
      <c r="G60" s="8" t="s">
        <v>181</v>
      </c>
      <c r="H60" s="15" t="s">
        <v>159</v>
      </c>
      <c r="I60" s="8"/>
      <c r="J60" s="8" t="s">
        <v>164</v>
      </c>
      <c r="K60" s="8" t="s">
        <v>159</v>
      </c>
      <c r="L60" s="8">
        <v>408699.02</v>
      </c>
      <c r="M60" s="8">
        <v>408699.02</v>
      </c>
      <c r="N60" s="8" t="s">
        <v>165</v>
      </c>
      <c r="O60" s="18" t="s">
        <v>40</v>
      </c>
      <c r="P60" s="8"/>
      <c r="Q60" s="8"/>
      <c r="R60" s="8"/>
      <c r="S60" s="15" t="s">
        <v>166</v>
      </c>
      <c r="T60" s="14" t="s">
        <v>41</v>
      </c>
      <c r="U60" s="14" t="s">
        <v>167</v>
      </c>
      <c r="V60" s="8">
        <v>13828131444</v>
      </c>
      <c r="W60" s="8" t="s">
        <v>43</v>
      </c>
      <c r="X60" s="8" t="s">
        <v>164</v>
      </c>
      <c r="Y60" s="22"/>
    </row>
    <row r="61" s="2" customFormat="1" ht="189" spans="1:25">
      <c r="A61" s="8">
        <v>57</v>
      </c>
      <c r="B61" s="8" t="s">
        <v>33</v>
      </c>
      <c r="C61" s="8" t="s">
        <v>190</v>
      </c>
      <c r="D61" s="8">
        <v>2017</v>
      </c>
      <c r="E61" s="14" t="s">
        <v>191</v>
      </c>
      <c r="F61" s="14" t="s">
        <v>192</v>
      </c>
      <c r="G61" s="8">
        <v>2017</v>
      </c>
      <c r="H61" s="15" t="s">
        <v>190</v>
      </c>
      <c r="I61" s="8"/>
      <c r="J61" s="8" t="s">
        <v>193</v>
      </c>
      <c r="K61" s="8" t="s">
        <v>190</v>
      </c>
      <c r="L61" s="8">
        <v>746332.9</v>
      </c>
      <c r="M61" s="8">
        <v>746332.9</v>
      </c>
      <c r="N61" s="8" t="s">
        <v>156</v>
      </c>
      <c r="O61" s="18" t="s">
        <v>89</v>
      </c>
      <c r="P61" s="8" t="s">
        <v>43</v>
      </c>
      <c r="Q61" s="8" t="s">
        <v>194</v>
      </c>
      <c r="R61" s="8">
        <v>0.11</v>
      </c>
      <c r="S61" s="15" t="s">
        <v>190</v>
      </c>
      <c r="T61" s="14" t="s">
        <v>41</v>
      </c>
      <c r="U61" s="14" t="s">
        <v>195</v>
      </c>
      <c r="V61" s="8" t="s">
        <v>196</v>
      </c>
      <c r="W61" s="8" t="s">
        <v>43</v>
      </c>
      <c r="X61" s="8" t="s">
        <v>193</v>
      </c>
      <c r="Y61" s="22"/>
    </row>
    <row r="62" s="2" customFormat="1" ht="135" spans="1:25">
      <c r="A62" s="8">
        <v>58</v>
      </c>
      <c r="B62" s="8" t="s">
        <v>33</v>
      </c>
      <c r="C62" s="8" t="s">
        <v>159</v>
      </c>
      <c r="D62" s="8">
        <v>2017</v>
      </c>
      <c r="E62" s="14" t="s">
        <v>197</v>
      </c>
      <c r="F62" s="14" t="s">
        <v>198</v>
      </c>
      <c r="G62" s="8">
        <v>2017</v>
      </c>
      <c r="H62" s="15" t="s">
        <v>159</v>
      </c>
      <c r="I62" s="8"/>
      <c r="J62" s="8" t="s">
        <v>164</v>
      </c>
      <c r="K62" s="8" t="s">
        <v>159</v>
      </c>
      <c r="L62" s="8">
        <v>610891.94</v>
      </c>
      <c r="M62" s="8">
        <v>610891.94</v>
      </c>
      <c r="N62" s="8" t="s">
        <v>156</v>
      </c>
      <c r="O62" s="18" t="s">
        <v>89</v>
      </c>
      <c r="P62" s="8" t="s">
        <v>43</v>
      </c>
      <c r="Q62" s="8" t="s">
        <v>194</v>
      </c>
      <c r="R62" s="8">
        <v>0.11</v>
      </c>
      <c r="S62" s="15" t="s">
        <v>159</v>
      </c>
      <c r="T62" s="14" t="s">
        <v>41</v>
      </c>
      <c r="U62" s="14" t="s">
        <v>167</v>
      </c>
      <c r="V62" s="8">
        <v>13828131444</v>
      </c>
      <c r="W62" s="8" t="s">
        <v>43</v>
      </c>
      <c r="X62" s="8" t="s">
        <v>164</v>
      </c>
      <c r="Y62" s="22"/>
    </row>
    <row r="63" s="2" customFormat="1" ht="121.5" spans="1:25">
      <c r="A63" s="8">
        <v>59</v>
      </c>
      <c r="B63" s="8" t="s">
        <v>33</v>
      </c>
      <c r="C63" s="8" t="s">
        <v>199</v>
      </c>
      <c r="D63" s="8">
        <v>2017</v>
      </c>
      <c r="E63" s="14" t="s">
        <v>200</v>
      </c>
      <c r="F63" s="14" t="s">
        <v>201</v>
      </c>
      <c r="G63" s="8"/>
      <c r="H63" s="15" t="s">
        <v>199</v>
      </c>
      <c r="I63" s="8"/>
      <c r="J63" s="8" t="s">
        <v>202</v>
      </c>
      <c r="K63" s="8" t="s">
        <v>199</v>
      </c>
      <c r="L63" s="8">
        <v>202994.71</v>
      </c>
      <c r="M63" s="8">
        <v>202994.71</v>
      </c>
      <c r="N63" s="8" t="s">
        <v>156</v>
      </c>
      <c r="O63" s="18" t="s">
        <v>89</v>
      </c>
      <c r="P63" s="8" t="s">
        <v>43</v>
      </c>
      <c r="Q63" s="8" t="s">
        <v>194</v>
      </c>
      <c r="R63" s="8">
        <v>0.11</v>
      </c>
      <c r="S63" s="15" t="s">
        <v>199</v>
      </c>
      <c r="T63" s="14" t="s">
        <v>41</v>
      </c>
      <c r="U63" s="14" t="s">
        <v>203</v>
      </c>
      <c r="V63" s="8">
        <v>13760594608</v>
      </c>
      <c r="W63" s="8" t="s">
        <v>43</v>
      </c>
      <c r="X63" s="8" t="s">
        <v>202</v>
      </c>
      <c r="Y63" s="22"/>
    </row>
    <row r="64" s="2" customFormat="1" ht="121.5" spans="1:25">
      <c r="A64" s="8">
        <v>60</v>
      </c>
      <c r="B64" s="8" t="s">
        <v>33</v>
      </c>
      <c r="C64" s="8" t="s">
        <v>204</v>
      </c>
      <c r="D64" s="8">
        <v>2017</v>
      </c>
      <c r="E64" s="14" t="s">
        <v>200</v>
      </c>
      <c r="F64" s="14" t="s">
        <v>205</v>
      </c>
      <c r="G64" s="8">
        <v>2017</v>
      </c>
      <c r="H64" s="15" t="s">
        <v>206</v>
      </c>
      <c r="I64" s="8"/>
      <c r="J64" s="8" t="s">
        <v>206</v>
      </c>
      <c r="K64" s="8" t="s">
        <v>204</v>
      </c>
      <c r="L64" s="8">
        <v>609097.8</v>
      </c>
      <c r="M64" s="8">
        <v>609097.8</v>
      </c>
      <c r="N64" s="8" t="s">
        <v>156</v>
      </c>
      <c r="O64" s="18" t="s">
        <v>89</v>
      </c>
      <c r="P64" s="8" t="s">
        <v>43</v>
      </c>
      <c r="Q64" s="8" t="s">
        <v>194</v>
      </c>
      <c r="R64" s="8">
        <v>0.11</v>
      </c>
      <c r="S64" s="15" t="s">
        <v>33</v>
      </c>
      <c r="T64" s="14" t="s">
        <v>207</v>
      </c>
      <c r="U64" s="14" t="s">
        <v>208</v>
      </c>
      <c r="V64" s="8" t="s">
        <v>209</v>
      </c>
      <c r="W64" s="8" t="s">
        <v>43</v>
      </c>
      <c r="X64" s="8" t="s">
        <v>206</v>
      </c>
      <c r="Y64" s="22"/>
    </row>
    <row r="65" s="2" customFormat="1" ht="108" spans="1:25">
      <c r="A65" s="8">
        <v>61</v>
      </c>
      <c r="B65" s="8" t="s">
        <v>33</v>
      </c>
      <c r="C65" s="8" t="s">
        <v>210</v>
      </c>
      <c r="D65" s="8">
        <v>2017</v>
      </c>
      <c r="E65" s="14" t="s">
        <v>200</v>
      </c>
      <c r="F65" s="14" t="s">
        <v>211</v>
      </c>
      <c r="G65" s="8">
        <v>2017</v>
      </c>
      <c r="H65" s="15" t="s">
        <v>210</v>
      </c>
      <c r="I65" s="8"/>
      <c r="J65" s="8" t="s">
        <v>212</v>
      </c>
      <c r="K65" s="8" t="s">
        <v>210</v>
      </c>
      <c r="L65" s="8">
        <v>688437.85</v>
      </c>
      <c r="M65" s="8">
        <v>688437.85</v>
      </c>
      <c r="N65" s="8" t="s">
        <v>156</v>
      </c>
      <c r="O65" s="18" t="s">
        <v>89</v>
      </c>
      <c r="P65" s="8" t="s">
        <v>43</v>
      </c>
      <c r="Q65" s="8" t="s">
        <v>194</v>
      </c>
      <c r="R65" s="8">
        <v>0.11</v>
      </c>
      <c r="S65" s="15" t="s">
        <v>210</v>
      </c>
      <c r="T65" s="14" t="s">
        <v>41</v>
      </c>
      <c r="U65" s="14" t="s">
        <v>213</v>
      </c>
      <c r="V65" s="8">
        <v>13760592008</v>
      </c>
      <c r="W65" s="8" t="s">
        <v>43</v>
      </c>
      <c r="X65" s="8" t="s">
        <v>212</v>
      </c>
      <c r="Y65" s="22"/>
    </row>
    <row r="66" s="2" customFormat="1" ht="108" spans="1:25">
      <c r="A66" s="8">
        <v>62</v>
      </c>
      <c r="B66" s="8" t="s">
        <v>33</v>
      </c>
      <c r="C66" s="8" t="s">
        <v>214</v>
      </c>
      <c r="D66" s="8">
        <v>2017</v>
      </c>
      <c r="E66" s="14" t="s">
        <v>215</v>
      </c>
      <c r="F66" s="14" t="s">
        <v>216</v>
      </c>
      <c r="G66" s="8">
        <v>2017</v>
      </c>
      <c r="H66" s="15" t="s">
        <v>206</v>
      </c>
      <c r="I66" s="8"/>
      <c r="J66" s="8" t="s">
        <v>206</v>
      </c>
      <c r="K66" s="8" t="s">
        <v>214</v>
      </c>
      <c r="L66" s="8">
        <v>466626.35</v>
      </c>
      <c r="M66" s="8">
        <v>466626.35</v>
      </c>
      <c r="N66" s="8" t="s">
        <v>156</v>
      </c>
      <c r="O66" s="18" t="s">
        <v>89</v>
      </c>
      <c r="P66" s="8" t="s">
        <v>43</v>
      </c>
      <c r="Q66" s="8" t="s">
        <v>194</v>
      </c>
      <c r="R66" s="8">
        <v>0.11</v>
      </c>
      <c r="S66" s="15" t="s">
        <v>33</v>
      </c>
      <c r="T66" s="14" t="s">
        <v>207</v>
      </c>
      <c r="U66" s="14" t="s">
        <v>208</v>
      </c>
      <c r="V66" s="8" t="s">
        <v>209</v>
      </c>
      <c r="W66" s="8" t="s">
        <v>43</v>
      </c>
      <c r="X66" s="8" t="s">
        <v>206</v>
      </c>
      <c r="Y66" s="22"/>
    </row>
    <row r="67" s="2" customFormat="1" ht="108" spans="1:25">
      <c r="A67" s="8">
        <v>63</v>
      </c>
      <c r="B67" s="8" t="s">
        <v>33</v>
      </c>
      <c r="C67" s="8" t="s">
        <v>217</v>
      </c>
      <c r="D67" s="8">
        <v>2017</v>
      </c>
      <c r="E67" s="14" t="s">
        <v>215</v>
      </c>
      <c r="F67" s="14" t="s">
        <v>218</v>
      </c>
      <c r="G67" s="8">
        <v>2017</v>
      </c>
      <c r="H67" s="15" t="s">
        <v>206</v>
      </c>
      <c r="I67" s="8"/>
      <c r="J67" s="8" t="s">
        <v>206</v>
      </c>
      <c r="K67" s="8" t="s">
        <v>217</v>
      </c>
      <c r="L67" s="8">
        <v>403695.23</v>
      </c>
      <c r="M67" s="8">
        <v>403695.23</v>
      </c>
      <c r="N67" s="8" t="s">
        <v>156</v>
      </c>
      <c r="O67" s="18" t="s">
        <v>89</v>
      </c>
      <c r="P67" s="8" t="s">
        <v>43</v>
      </c>
      <c r="Q67" s="8" t="s">
        <v>194</v>
      </c>
      <c r="R67" s="8">
        <v>0.11</v>
      </c>
      <c r="S67" s="15" t="s">
        <v>33</v>
      </c>
      <c r="T67" s="14" t="s">
        <v>207</v>
      </c>
      <c r="U67" s="14" t="s">
        <v>208</v>
      </c>
      <c r="V67" s="8" t="s">
        <v>209</v>
      </c>
      <c r="W67" s="8" t="s">
        <v>43</v>
      </c>
      <c r="X67" s="8" t="s">
        <v>206</v>
      </c>
      <c r="Y67" s="22"/>
    </row>
    <row r="68" s="2" customFormat="1" ht="108" spans="1:25">
      <c r="A68" s="8">
        <v>64</v>
      </c>
      <c r="B68" s="8" t="s">
        <v>33</v>
      </c>
      <c r="C68" s="8" t="s">
        <v>219</v>
      </c>
      <c r="D68" s="8">
        <v>2017</v>
      </c>
      <c r="E68" s="14" t="s">
        <v>215</v>
      </c>
      <c r="F68" s="14" t="s">
        <v>220</v>
      </c>
      <c r="G68" s="8">
        <v>2017</v>
      </c>
      <c r="H68" s="15" t="s">
        <v>206</v>
      </c>
      <c r="I68" s="8"/>
      <c r="J68" s="8" t="s">
        <v>206</v>
      </c>
      <c r="K68" s="8" t="s">
        <v>219</v>
      </c>
      <c r="L68" s="8">
        <v>495213.71</v>
      </c>
      <c r="M68" s="8">
        <v>495213.71</v>
      </c>
      <c r="N68" s="8" t="s">
        <v>156</v>
      </c>
      <c r="O68" s="18" t="s">
        <v>89</v>
      </c>
      <c r="P68" s="8" t="s">
        <v>43</v>
      </c>
      <c r="Q68" s="8" t="s">
        <v>194</v>
      </c>
      <c r="R68" s="8">
        <v>0.11</v>
      </c>
      <c r="S68" s="15" t="s">
        <v>33</v>
      </c>
      <c r="T68" s="14" t="s">
        <v>207</v>
      </c>
      <c r="U68" s="14" t="s">
        <v>208</v>
      </c>
      <c r="V68" s="8" t="s">
        <v>209</v>
      </c>
      <c r="W68" s="8" t="s">
        <v>43</v>
      </c>
      <c r="X68" s="8" t="s">
        <v>206</v>
      </c>
      <c r="Y68" s="22"/>
    </row>
    <row r="69" s="2" customFormat="1" ht="76.5" spans="1:25">
      <c r="A69" s="8">
        <v>65</v>
      </c>
      <c r="B69" s="8" t="s">
        <v>33</v>
      </c>
      <c r="C69" s="8" t="s">
        <v>159</v>
      </c>
      <c r="D69" s="8">
        <v>2017</v>
      </c>
      <c r="E69" s="14" t="s">
        <v>221</v>
      </c>
      <c r="F69" s="23" t="s">
        <v>222</v>
      </c>
      <c r="G69" s="8">
        <v>2017</v>
      </c>
      <c r="H69" s="15" t="s">
        <v>159</v>
      </c>
      <c r="I69" s="8"/>
      <c r="J69" s="8" t="s">
        <v>164</v>
      </c>
      <c r="K69" s="8" t="s">
        <v>159</v>
      </c>
      <c r="L69" s="8">
        <v>2342076</v>
      </c>
      <c r="M69" s="8">
        <v>2342076</v>
      </c>
      <c r="N69" s="8" t="s">
        <v>156</v>
      </c>
      <c r="O69" s="18" t="s">
        <v>89</v>
      </c>
      <c r="P69" s="8" t="s">
        <v>43</v>
      </c>
      <c r="Q69" s="8" t="s">
        <v>194</v>
      </c>
      <c r="R69" s="8">
        <v>0.08</v>
      </c>
      <c r="S69" s="15" t="s">
        <v>159</v>
      </c>
      <c r="T69" s="14" t="s">
        <v>41</v>
      </c>
      <c r="U69" s="14" t="s">
        <v>167</v>
      </c>
      <c r="V69" s="8">
        <v>13828131444</v>
      </c>
      <c r="W69" s="8" t="s">
        <v>43</v>
      </c>
      <c r="X69" s="8" t="s">
        <v>164</v>
      </c>
      <c r="Y69" s="22"/>
    </row>
    <row r="70" s="2" customFormat="1" ht="76.5" spans="1:25">
      <c r="A70" s="8">
        <v>66</v>
      </c>
      <c r="B70" s="8" t="s">
        <v>33</v>
      </c>
      <c r="C70" s="8" t="s">
        <v>210</v>
      </c>
      <c r="D70" s="8">
        <v>2017</v>
      </c>
      <c r="E70" s="14" t="s">
        <v>221</v>
      </c>
      <c r="F70" s="23" t="s">
        <v>223</v>
      </c>
      <c r="G70" s="8">
        <v>2017</v>
      </c>
      <c r="H70" s="15" t="s">
        <v>210</v>
      </c>
      <c r="I70" s="8"/>
      <c r="J70" s="8" t="s">
        <v>212</v>
      </c>
      <c r="K70" s="8" t="s">
        <v>210</v>
      </c>
      <c r="L70" s="8">
        <v>2155340</v>
      </c>
      <c r="M70" s="8">
        <v>2155340</v>
      </c>
      <c r="N70" s="8" t="s">
        <v>156</v>
      </c>
      <c r="O70" s="18" t="s">
        <v>89</v>
      </c>
      <c r="P70" s="8" t="s">
        <v>43</v>
      </c>
      <c r="Q70" s="8" t="s">
        <v>194</v>
      </c>
      <c r="R70" s="8">
        <v>0.08</v>
      </c>
      <c r="S70" s="15" t="s">
        <v>210</v>
      </c>
      <c r="T70" s="14" t="s">
        <v>41</v>
      </c>
      <c r="U70" s="14" t="s">
        <v>213</v>
      </c>
      <c r="V70" s="8">
        <v>13760592008</v>
      </c>
      <c r="W70" s="8" t="s">
        <v>43</v>
      </c>
      <c r="X70" s="8" t="s">
        <v>212</v>
      </c>
      <c r="Y70" s="22"/>
    </row>
    <row r="71" s="2" customFormat="1" ht="76.5" spans="1:25">
      <c r="A71" s="8">
        <v>67</v>
      </c>
      <c r="B71" s="8" t="s">
        <v>33</v>
      </c>
      <c r="C71" s="8" t="s">
        <v>199</v>
      </c>
      <c r="D71" s="8">
        <v>2017</v>
      </c>
      <c r="E71" s="14" t="s">
        <v>221</v>
      </c>
      <c r="F71" s="23" t="s">
        <v>224</v>
      </c>
      <c r="G71" s="8">
        <v>2017</v>
      </c>
      <c r="H71" s="15" t="s">
        <v>199</v>
      </c>
      <c r="I71" s="8"/>
      <c r="J71" s="8" t="s">
        <v>202</v>
      </c>
      <c r="K71" s="8" t="s">
        <v>199</v>
      </c>
      <c r="L71" s="8">
        <v>2333100</v>
      </c>
      <c r="M71" s="8">
        <v>2333100</v>
      </c>
      <c r="N71" s="8" t="s">
        <v>156</v>
      </c>
      <c r="O71" s="18" t="s">
        <v>89</v>
      </c>
      <c r="P71" s="8" t="s">
        <v>43</v>
      </c>
      <c r="Q71" s="8" t="s">
        <v>194</v>
      </c>
      <c r="R71" s="8">
        <v>0.08</v>
      </c>
      <c r="S71" s="15" t="s">
        <v>199</v>
      </c>
      <c r="T71" s="14" t="s">
        <v>41</v>
      </c>
      <c r="U71" s="14" t="s">
        <v>203</v>
      </c>
      <c r="V71" s="8">
        <v>13760594608</v>
      </c>
      <c r="W71" s="8" t="s">
        <v>43</v>
      </c>
      <c r="X71" s="8" t="s">
        <v>202</v>
      </c>
      <c r="Y71" s="22"/>
    </row>
    <row r="72" s="2" customFormat="1" ht="76.5" spans="1:25">
      <c r="A72" s="8">
        <v>68</v>
      </c>
      <c r="B72" s="8" t="s">
        <v>33</v>
      </c>
      <c r="C72" s="8" t="s">
        <v>190</v>
      </c>
      <c r="D72" s="8">
        <v>2017</v>
      </c>
      <c r="E72" s="14" t="s">
        <v>221</v>
      </c>
      <c r="F72" s="23" t="s">
        <v>225</v>
      </c>
      <c r="G72" s="8">
        <v>2017</v>
      </c>
      <c r="H72" s="15" t="s">
        <v>190</v>
      </c>
      <c r="I72" s="8"/>
      <c r="J72" s="8" t="s">
        <v>193</v>
      </c>
      <c r="K72" s="8" t="s">
        <v>190</v>
      </c>
      <c r="L72" s="8">
        <v>2222000</v>
      </c>
      <c r="M72" s="8">
        <v>2222000</v>
      </c>
      <c r="N72" s="8" t="s">
        <v>156</v>
      </c>
      <c r="O72" s="18" t="s">
        <v>89</v>
      </c>
      <c r="P72" s="8" t="s">
        <v>43</v>
      </c>
      <c r="Q72" s="8" t="s">
        <v>194</v>
      </c>
      <c r="R72" s="8">
        <v>0.08</v>
      </c>
      <c r="S72" s="15" t="s">
        <v>190</v>
      </c>
      <c r="T72" s="14" t="s">
        <v>41</v>
      </c>
      <c r="U72" s="14" t="s">
        <v>195</v>
      </c>
      <c r="V72" s="8" t="s">
        <v>196</v>
      </c>
      <c r="W72" s="8" t="s">
        <v>43</v>
      </c>
      <c r="X72" s="8" t="s">
        <v>193</v>
      </c>
      <c r="Y72" s="22"/>
    </row>
    <row r="73" s="2" customFormat="1" ht="76.5" spans="1:25">
      <c r="A73" s="8">
        <v>69</v>
      </c>
      <c r="B73" s="8" t="s">
        <v>33</v>
      </c>
      <c r="C73" s="8" t="s">
        <v>226</v>
      </c>
      <c r="D73" s="8">
        <v>2017</v>
      </c>
      <c r="E73" s="14" t="s">
        <v>221</v>
      </c>
      <c r="F73" s="23" t="s">
        <v>227</v>
      </c>
      <c r="G73" s="8">
        <v>2017</v>
      </c>
      <c r="H73" s="15" t="s">
        <v>206</v>
      </c>
      <c r="I73" s="8"/>
      <c r="J73" s="8" t="s">
        <v>206</v>
      </c>
      <c r="K73" s="8" t="s">
        <v>206</v>
      </c>
      <c r="L73" s="8">
        <v>4269440</v>
      </c>
      <c r="M73" s="8">
        <v>4269440</v>
      </c>
      <c r="N73" s="8" t="s">
        <v>156</v>
      </c>
      <c r="O73" s="18" t="s">
        <v>89</v>
      </c>
      <c r="P73" s="8" t="s">
        <v>43</v>
      </c>
      <c r="Q73" s="8" t="s">
        <v>194</v>
      </c>
      <c r="R73" s="8">
        <v>0.08</v>
      </c>
      <c r="S73" s="15" t="s">
        <v>33</v>
      </c>
      <c r="T73" s="14" t="s">
        <v>207</v>
      </c>
      <c r="U73" s="14" t="s">
        <v>208</v>
      </c>
      <c r="V73" s="8" t="s">
        <v>209</v>
      </c>
      <c r="W73" s="8" t="s">
        <v>43</v>
      </c>
      <c r="X73" s="8" t="s">
        <v>206</v>
      </c>
      <c r="Y73" s="22"/>
    </row>
    <row r="74" s="2" customFormat="1" ht="94.5" spans="1:25">
      <c r="A74" s="8">
        <v>70</v>
      </c>
      <c r="B74" s="8" t="s">
        <v>33</v>
      </c>
      <c r="C74" s="8" t="s">
        <v>159</v>
      </c>
      <c r="D74" s="8">
        <v>2019</v>
      </c>
      <c r="E74" s="14" t="s">
        <v>221</v>
      </c>
      <c r="F74" s="14" t="s">
        <v>228</v>
      </c>
      <c r="G74" s="8">
        <v>2019</v>
      </c>
      <c r="H74" s="15" t="s">
        <v>159</v>
      </c>
      <c r="I74" s="8"/>
      <c r="J74" s="8" t="s">
        <v>164</v>
      </c>
      <c r="K74" s="8" t="s">
        <v>159</v>
      </c>
      <c r="L74" s="8">
        <v>2346962</v>
      </c>
      <c r="M74" s="8">
        <v>2346962</v>
      </c>
      <c r="N74" s="8" t="s">
        <v>156</v>
      </c>
      <c r="O74" s="18" t="s">
        <v>89</v>
      </c>
      <c r="P74" s="8" t="s">
        <v>43</v>
      </c>
      <c r="Q74" s="8">
        <v>44561</v>
      </c>
      <c r="R74" s="8">
        <v>0.08</v>
      </c>
      <c r="S74" s="15" t="s">
        <v>159</v>
      </c>
      <c r="T74" s="14" t="s">
        <v>41</v>
      </c>
      <c r="U74" s="14" t="s">
        <v>167</v>
      </c>
      <c r="V74" s="8">
        <v>13828131444</v>
      </c>
      <c r="W74" s="8" t="s">
        <v>43</v>
      </c>
      <c r="X74" s="8" t="s">
        <v>164</v>
      </c>
      <c r="Y74" s="22"/>
    </row>
    <row r="75" s="2" customFormat="1" ht="94.5" spans="1:25">
      <c r="A75" s="8">
        <v>71</v>
      </c>
      <c r="B75" s="8" t="s">
        <v>33</v>
      </c>
      <c r="C75" s="8" t="s">
        <v>210</v>
      </c>
      <c r="D75" s="8">
        <v>2019</v>
      </c>
      <c r="E75" s="14" t="s">
        <v>221</v>
      </c>
      <c r="F75" s="14" t="s">
        <v>229</v>
      </c>
      <c r="G75" s="8">
        <v>2019</v>
      </c>
      <c r="H75" s="15" t="s">
        <v>210</v>
      </c>
      <c r="I75" s="8"/>
      <c r="J75" s="8" t="s">
        <v>212</v>
      </c>
      <c r="K75" s="8" t="s">
        <v>210</v>
      </c>
      <c r="L75" s="8">
        <v>2111252</v>
      </c>
      <c r="M75" s="8">
        <v>2111252</v>
      </c>
      <c r="N75" s="8" t="s">
        <v>156</v>
      </c>
      <c r="O75" s="18" t="s">
        <v>89</v>
      </c>
      <c r="P75" s="8" t="s">
        <v>43</v>
      </c>
      <c r="Q75" s="8">
        <v>44561</v>
      </c>
      <c r="R75" s="8">
        <v>0.08</v>
      </c>
      <c r="S75" s="15" t="s">
        <v>210</v>
      </c>
      <c r="T75" s="14" t="s">
        <v>41</v>
      </c>
      <c r="U75" s="14" t="s">
        <v>213</v>
      </c>
      <c r="V75" s="8">
        <v>13760592008</v>
      </c>
      <c r="W75" s="8" t="s">
        <v>43</v>
      </c>
      <c r="X75" s="8" t="s">
        <v>212</v>
      </c>
      <c r="Y75" s="22"/>
    </row>
    <row r="76" s="2" customFormat="1" ht="94.5" spans="1:25">
      <c r="A76" s="8">
        <v>72</v>
      </c>
      <c r="B76" s="8" t="s">
        <v>33</v>
      </c>
      <c r="C76" s="8" t="s">
        <v>190</v>
      </c>
      <c r="D76" s="8">
        <v>2019</v>
      </c>
      <c r="E76" s="14" t="s">
        <v>200</v>
      </c>
      <c r="F76" s="14" t="s">
        <v>230</v>
      </c>
      <c r="G76" s="8">
        <v>2019</v>
      </c>
      <c r="H76" s="15" t="s">
        <v>190</v>
      </c>
      <c r="I76" s="8"/>
      <c r="J76" s="8" t="s">
        <v>193</v>
      </c>
      <c r="K76" s="8" t="s">
        <v>190</v>
      </c>
      <c r="L76" s="8">
        <v>1718062.93</v>
      </c>
      <c r="M76" s="8">
        <v>1718062.93</v>
      </c>
      <c r="N76" s="8" t="s">
        <v>156</v>
      </c>
      <c r="O76" s="18" t="s">
        <v>89</v>
      </c>
      <c r="P76" s="8" t="s">
        <v>43</v>
      </c>
      <c r="Q76" s="8">
        <v>44561</v>
      </c>
      <c r="R76" s="8">
        <v>0.11</v>
      </c>
      <c r="S76" s="15" t="s">
        <v>190</v>
      </c>
      <c r="T76" s="14" t="s">
        <v>41</v>
      </c>
      <c r="U76" s="14" t="s">
        <v>195</v>
      </c>
      <c r="V76" s="8" t="s">
        <v>196</v>
      </c>
      <c r="W76" s="8" t="s">
        <v>43</v>
      </c>
      <c r="X76" s="8" t="s">
        <v>193</v>
      </c>
      <c r="Y76" s="22"/>
    </row>
    <row r="77" s="2" customFormat="1" ht="121.5" spans="1:25">
      <c r="A77" s="8">
        <v>73</v>
      </c>
      <c r="B77" s="8" t="s">
        <v>33</v>
      </c>
      <c r="C77" s="8" t="s">
        <v>159</v>
      </c>
      <c r="D77" s="8">
        <v>2019</v>
      </c>
      <c r="E77" s="14" t="s">
        <v>200</v>
      </c>
      <c r="F77" s="14" t="s">
        <v>231</v>
      </c>
      <c r="G77" s="8">
        <v>2019</v>
      </c>
      <c r="H77" s="15" t="s">
        <v>159</v>
      </c>
      <c r="I77" s="8"/>
      <c r="J77" s="8" t="s">
        <v>164</v>
      </c>
      <c r="K77" s="8" t="s">
        <v>159</v>
      </c>
      <c r="L77" s="8">
        <v>1059910.5</v>
      </c>
      <c r="M77" s="8">
        <v>1059910.5</v>
      </c>
      <c r="N77" s="8" t="s">
        <v>156</v>
      </c>
      <c r="O77" s="18" t="s">
        <v>89</v>
      </c>
      <c r="P77" s="8" t="s">
        <v>43</v>
      </c>
      <c r="Q77" s="8">
        <v>44561</v>
      </c>
      <c r="R77" s="8">
        <v>0.11</v>
      </c>
      <c r="S77" s="15" t="s">
        <v>159</v>
      </c>
      <c r="T77" s="14" t="s">
        <v>41</v>
      </c>
      <c r="U77" s="14" t="s">
        <v>167</v>
      </c>
      <c r="V77" s="8">
        <v>13828131444</v>
      </c>
      <c r="W77" s="8" t="s">
        <v>43</v>
      </c>
      <c r="X77" s="8" t="s">
        <v>164</v>
      </c>
      <c r="Y77" s="22"/>
    </row>
    <row r="78" s="2" customFormat="1" ht="121.5" spans="1:25">
      <c r="A78" s="8">
        <v>74</v>
      </c>
      <c r="B78" s="8" t="s">
        <v>33</v>
      </c>
      <c r="C78" s="8" t="s">
        <v>199</v>
      </c>
      <c r="D78" s="8">
        <v>2019</v>
      </c>
      <c r="E78" s="14" t="s">
        <v>200</v>
      </c>
      <c r="F78" s="14" t="s">
        <v>232</v>
      </c>
      <c r="G78" s="8">
        <v>2019</v>
      </c>
      <c r="H78" s="15" t="s">
        <v>199</v>
      </c>
      <c r="I78" s="8"/>
      <c r="J78" s="8" t="s">
        <v>202</v>
      </c>
      <c r="K78" s="8" t="s">
        <v>199</v>
      </c>
      <c r="L78" s="8">
        <v>1292539.86</v>
      </c>
      <c r="M78" s="8">
        <v>1292539.86</v>
      </c>
      <c r="N78" s="8" t="s">
        <v>156</v>
      </c>
      <c r="O78" s="18" t="s">
        <v>89</v>
      </c>
      <c r="P78" s="8" t="s">
        <v>43</v>
      </c>
      <c r="Q78" s="8">
        <v>44561</v>
      </c>
      <c r="R78" s="8">
        <v>0.11</v>
      </c>
      <c r="S78" s="15" t="s">
        <v>199</v>
      </c>
      <c r="T78" s="14" t="s">
        <v>41</v>
      </c>
      <c r="U78" s="14" t="s">
        <v>203</v>
      </c>
      <c r="V78" s="8">
        <v>13760594608</v>
      </c>
      <c r="W78" s="8" t="s">
        <v>43</v>
      </c>
      <c r="X78" s="8" t="s">
        <v>202</v>
      </c>
      <c r="Y78" s="22"/>
    </row>
    <row r="79" s="2" customFormat="1" ht="135" spans="1:25">
      <c r="A79" s="8">
        <v>75</v>
      </c>
      <c r="B79" s="8" t="s">
        <v>33</v>
      </c>
      <c r="C79" s="8" t="s">
        <v>226</v>
      </c>
      <c r="D79" s="8">
        <v>2019</v>
      </c>
      <c r="E79" s="14" t="s">
        <v>200</v>
      </c>
      <c r="F79" s="14" t="s">
        <v>233</v>
      </c>
      <c r="G79" s="8">
        <v>2019</v>
      </c>
      <c r="H79" s="15" t="s">
        <v>206</v>
      </c>
      <c r="I79" s="8"/>
      <c r="J79" s="8" t="s">
        <v>206</v>
      </c>
      <c r="K79" s="8" t="s">
        <v>206</v>
      </c>
      <c r="L79" s="8">
        <v>1590960.54</v>
      </c>
      <c r="M79" s="8">
        <v>1590960.54</v>
      </c>
      <c r="N79" s="8" t="s">
        <v>156</v>
      </c>
      <c r="O79" s="18" t="s">
        <v>89</v>
      </c>
      <c r="P79" s="8" t="s">
        <v>43</v>
      </c>
      <c r="Q79" s="8">
        <v>44561</v>
      </c>
      <c r="R79" s="8">
        <v>0.11</v>
      </c>
      <c r="S79" s="15" t="s">
        <v>33</v>
      </c>
      <c r="T79" s="14" t="s">
        <v>207</v>
      </c>
      <c r="U79" s="14" t="s">
        <v>208</v>
      </c>
      <c r="V79" s="8" t="s">
        <v>209</v>
      </c>
      <c r="W79" s="8" t="s">
        <v>43</v>
      </c>
      <c r="X79" s="8" t="s">
        <v>206</v>
      </c>
      <c r="Y79" s="22"/>
    </row>
    <row r="80" s="2" customFormat="1" ht="40.5" spans="1:25">
      <c r="A80" s="8">
        <v>76</v>
      </c>
      <c r="B80" s="8" t="s">
        <v>33</v>
      </c>
      <c r="C80" s="8" t="s">
        <v>226</v>
      </c>
      <c r="D80" s="8">
        <v>2019</v>
      </c>
      <c r="E80" s="14" t="s">
        <v>221</v>
      </c>
      <c r="F80" s="14" t="s">
        <v>234</v>
      </c>
      <c r="G80" s="8">
        <v>2019</v>
      </c>
      <c r="H80" s="15" t="s">
        <v>206</v>
      </c>
      <c r="I80" s="8"/>
      <c r="J80" s="8" t="s">
        <v>206</v>
      </c>
      <c r="K80" s="8" t="s">
        <v>206</v>
      </c>
      <c r="L80" s="8">
        <v>6141164</v>
      </c>
      <c r="M80" s="8">
        <v>6141164</v>
      </c>
      <c r="N80" s="8" t="s">
        <v>156</v>
      </c>
      <c r="O80" s="18" t="s">
        <v>89</v>
      </c>
      <c r="P80" s="8" t="s">
        <v>43</v>
      </c>
      <c r="Q80" s="8">
        <v>44561</v>
      </c>
      <c r="R80" s="8">
        <v>0.08</v>
      </c>
      <c r="S80" s="15" t="s">
        <v>33</v>
      </c>
      <c r="T80" s="14" t="s">
        <v>207</v>
      </c>
      <c r="U80" s="14" t="s">
        <v>208</v>
      </c>
      <c r="V80" s="8" t="s">
        <v>209</v>
      </c>
      <c r="W80" s="8" t="s">
        <v>43</v>
      </c>
      <c r="X80" s="8" t="s">
        <v>206</v>
      </c>
      <c r="Y80" s="22"/>
    </row>
    <row r="81" s="2" customFormat="1" ht="30" spans="1:25">
      <c r="A81" s="8">
        <v>77</v>
      </c>
      <c r="B81" s="8" t="s">
        <v>33</v>
      </c>
      <c r="C81" s="8" t="s">
        <v>91</v>
      </c>
      <c r="D81" s="8">
        <v>2016</v>
      </c>
      <c r="E81" s="14" t="s">
        <v>235</v>
      </c>
      <c r="F81" s="14" t="s">
        <v>236</v>
      </c>
      <c r="G81" s="8" t="s">
        <v>237</v>
      </c>
      <c r="H81" s="15" t="s">
        <v>91</v>
      </c>
      <c r="I81" s="8"/>
      <c r="J81" s="8" t="s">
        <v>96</v>
      </c>
      <c r="K81" s="8" t="s">
        <v>91</v>
      </c>
      <c r="L81" s="8">
        <v>10000</v>
      </c>
      <c r="M81" s="8">
        <v>9100</v>
      </c>
      <c r="N81" s="8" t="s">
        <v>165</v>
      </c>
      <c r="O81" s="18" t="s">
        <v>40</v>
      </c>
      <c r="P81" s="8"/>
      <c r="Q81" s="8"/>
      <c r="R81" s="8"/>
      <c r="S81" s="15" t="s">
        <v>97</v>
      </c>
      <c r="T81" s="14" t="s">
        <v>98</v>
      </c>
      <c r="U81" s="14" t="s">
        <v>99</v>
      </c>
      <c r="V81" s="8">
        <v>13822056435</v>
      </c>
      <c r="W81" s="8" t="s">
        <v>43</v>
      </c>
      <c r="X81" s="8" t="s">
        <v>96</v>
      </c>
      <c r="Y81" s="22"/>
    </row>
    <row r="82" s="2" customFormat="1" ht="40.5" spans="1:25">
      <c r="A82" s="8">
        <v>78</v>
      </c>
      <c r="B82" s="8" t="s">
        <v>33</v>
      </c>
      <c r="C82" s="8" t="s">
        <v>91</v>
      </c>
      <c r="D82" s="8">
        <v>2017</v>
      </c>
      <c r="E82" s="14" t="s">
        <v>238</v>
      </c>
      <c r="F82" s="14" t="s">
        <v>238</v>
      </c>
      <c r="G82" s="8" t="s">
        <v>239</v>
      </c>
      <c r="H82" s="15" t="s">
        <v>91</v>
      </c>
      <c r="I82" s="8"/>
      <c r="J82" s="8" t="s">
        <v>96</v>
      </c>
      <c r="K82" s="8" t="s">
        <v>91</v>
      </c>
      <c r="L82" s="8">
        <v>50000</v>
      </c>
      <c r="M82" s="8">
        <v>50000</v>
      </c>
      <c r="N82" s="8" t="s">
        <v>165</v>
      </c>
      <c r="O82" s="18" t="s">
        <v>40</v>
      </c>
      <c r="P82" s="8"/>
      <c r="Q82" s="8"/>
      <c r="R82" s="8"/>
      <c r="S82" s="15" t="s">
        <v>97</v>
      </c>
      <c r="T82" s="14" t="s">
        <v>98</v>
      </c>
      <c r="U82" s="14" t="s">
        <v>99</v>
      </c>
      <c r="V82" s="8">
        <v>13822056435</v>
      </c>
      <c r="W82" s="8" t="s">
        <v>43</v>
      </c>
      <c r="X82" s="8" t="s">
        <v>96</v>
      </c>
      <c r="Y82" s="22"/>
    </row>
    <row r="83" s="2" customFormat="1" ht="54" spans="1:25">
      <c r="A83" s="8">
        <v>79</v>
      </c>
      <c r="B83" s="8" t="s">
        <v>33</v>
      </c>
      <c r="C83" s="8" t="s">
        <v>91</v>
      </c>
      <c r="D83" s="8">
        <v>2020</v>
      </c>
      <c r="E83" s="14" t="s">
        <v>240</v>
      </c>
      <c r="F83" s="14" t="s">
        <v>240</v>
      </c>
      <c r="G83" s="8" t="s">
        <v>241</v>
      </c>
      <c r="H83" s="15" t="s">
        <v>91</v>
      </c>
      <c r="I83" s="8"/>
      <c r="J83" s="8" t="s">
        <v>96</v>
      </c>
      <c r="K83" s="8" t="s">
        <v>91</v>
      </c>
      <c r="L83" s="8">
        <v>250000</v>
      </c>
      <c r="M83" s="8">
        <v>303128.72</v>
      </c>
      <c r="N83" s="8" t="s">
        <v>242</v>
      </c>
      <c r="O83" s="18" t="s">
        <v>40</v>
      </c>
      <c r="P83" s="8"/>
      <c r="Q83" s="8"/>
      <c r="R83" s="8"/>
      <c r="S83" s="15" t="s">
        <v>97</v>
      </c>
      <c r="T83" s="14" t="s">
        <v>98</v>
      </c>
      <c r="U83" s="14" t="s">
        <v>99</v>
      </c>
      <c r="V83" s="8">
        <v>13822056435</v>
      </c>
      <c r="W83" s="8" t="s">
        <v>43</v>
      </c>
      <c r="X83" s="8" t="s">
        <v>96</v>
      </c>
      <c r="Y83" s="22"/>
    </row>
    <row r="84" s="2" customFormat="1" ht="40.5" spans="1:25">
      <c r="A84" s="8">
        <v>80</v>
      </c>
      <c r="B84" s="8" t="s">
        <v>33</v>
      </c>
      <c r="C84" s="8" t="s">
        <v>91</v>
      </c>
      <c r="D84" s="8">
        <v>2020</v>
      </c>
      <c r="E84" s="14" t="s">
        <v>243</v>
      </c>
      <c r="F84" s="14" t="s">
        <v>244</v>
      </c>
      <c r="G84" s="8" t="s">
        <v>245</v>
      </c>
      <c r="H84" s="15" t="s">
        <v>91</v>
      </c>
      <c r="I84" s="8"/>
      <c r="J84" s="8" t="s">
        <v>96</v>
      </c>
      <c r="K84" s="8" t="s">
        <v>91</v>
      </c>
      <c r="L84" s="8"/>
      <c r="M84" s="8">
        <v>22750</v>
      </c>
      <c r="N84" s="8" t="s">
        <v>242</v>
      </c>
      <c r="O84" s="18" t="s">
        <v>40</v>
      </c>
      <c r="P84" s="8"/>
      <c r="Q84" s="8"/>
      <c r="R84" s="8"/>
      <c r="S84" s="15" t="s">
        <v>97</v>
      </c>
      <c r="T84" s="14" t="s">
        <v>98</v>
      </c>
      <c r="U84" s="14" t="s">
        <v>99</v>
      </c>
      <c r="V84" s="8">
        <v>13822056435</v>
      </c>
      <c r="W84" s="8" t="s">
        <v>43</v>
      </c>
      <c r="X84" s="8" t="s">
        <v>96</v>
      </c>
      <c r="Y84" s="22"/>
    </row>
    <row r="85" s="2" customFormat="1" ht="40.5" spans="1:25">
      <c r="A85" s="8">
        <v>81</v>
      </c>
      <c r="B85" s="8" t="s">
        <v>33</v>
      </c>
      <c r="C85" s="8" t="s">
        <v>190</v>
      </c>
      <c r="D85" s="8" t="s">
        <v>246</v>
      </c>
      <c r="E85" s="14" t="s">
        <v>247</v>
      </c>
      <c r="F85" s="14" t="s">
        <v>248</v>
      </c>
      <c r="G85" s="8" t="s">
        <v>246</v>
      </c>
      <c r="H85" s="15" t="s">
        <v>190</v>
      </c>
      <c r="I85" s="8"/>
      <c r="J85" s="8" t="s">
        <v>193</v>
      </c>
      <c r="K85" s="8" t="s">
        <v>190</v>
      </c>
      <c r="L85" s="8">
        <v>503005.36</v>
      </c>
      <c r="M85" s="8">
        <v>503005.36</v>
      </c>
      <c r="N85" s="8" t="s">
        <v>165</v>
      </c>
      <c r="O85" s="18" t="s">
        <v>40</v>
      </c>
      <c r="P85" s="8"/>
      <c r="Q85" s="8"/>
      <c r="R85" s="8"/>
      <c r="S85" s="15" t="s">
        <v>249</v>
      </c>
      <c r="T85" s="14" t="s">
        <v>41</v>
      </c>
      <c r="U85" s="14" t="s">
        <v>195</v>
      </c>
      <c r="V85" s="8">
        <v>13500157308</v>
      </c>
      <c r="W85" s="8" t="s">
        <v>43</v>
      </c>
      <c r="X85" s="8" t="s">
        <v>193</v>
      </c>
      <c r="Y85" s="22"/>
    </row>
    <row r="86" s="2" customFormat="1" ht="40.5" spans="1:25">
      <c r="A86" s="8">
        <v>82</v>
      </c>
      <c r="B86" s="8" t="s">
        <v>33</v>
      </c>
      <c r="C86" s="8" t="s">
        <v>190</v>
      </c>
      <c r="D86" s="8" t="s">
        <v>168</v>
      </c>
      <c r="E86" s="14" t="s">
        <v>250</v>
      </c>
      <c r="F86" s="14" t="s">
        <v>251</v>
      </c>
      <c r="G86" s="8" t="s">
        <v>168</v>
      </c>
      <c r="H86" s="15" t="s">
        <v>190</v>
      </c>
      <c r="I86" s="8"/>
      <c r="J86" s="8" t="s">
        <v>193</v>
      </c>
      <c r="K86" s="8" t="s">
        <v>190</v>
      </c>
      <c r="L86" s="8">
        <v>455396</v>
      </c>
      <c r="M86" s="8">
        <v>455396</v>
      </c>
      <c r="N86" s="8" t="s">
        <v>165</v>
      </c>
      <c r="O86" s="18" t="s">
        <v>40</v>
      </c>
      <c r="P86" s="8"/>
      <c r="Q86" s="8"/>
      <c r="R86" s="8"/>
      <c r="S86" s="15" t="s">
        <v>249</v>
      </c>
      <c r="T86" s="14" t="s">
        <v>41</v>
      </c>
      <c r="U86" s="14" t="s">
        <v>195</v>
      </c>
      <c r="V86" s="8">
        <v>13500157308</v>
      </c>
      <c r="W86" s="8" t="s">
        <v>43</v>
      </c>
      <c r="X86" s="8" t="s">
        <v>193</v>
      </c>
      <c r="Y86" s="22"/>
    </row>
    <row r="87" s="2" customFormat="1" ht="40.5" spans="1:25">
      <c r="A87" s="8">
        <v>83</v>
      </c>
      <c r="B87" s="8" t="s">
        <v>33</v>
      </c>
      <c r="C87" s="8" t="s">
        <v>190</v>
      </c>
      <c r="D87" s="8" t="s">
        <v>168</v>
      </c>
      <c r="E87" s="14" t="s">
        <v>252</v>
      </c>
      <c r="F87" s="14" t="s">
        <v>253</v>
      </c>
      <c r="G87" s="8" t="s">
        <v>168</v>
      </c>
      <c r="H87" s="15" t="s">
        <v>190</v>
      </c>
      <c r="I87" s="8"/>
      <c r="J87" s="8" t="s">
        <v>193</v>
      </c>
      <c r="K87" s="8" t="s">
        <v>190</v>
      </c>
      <c r="L87" s="8">
        <v>851000</v>
      </c>
      <c r="M87" s="8">
        <v>851000</v>
      </c>
      <c r="N87" s="8" t="s">
        <v>165</v>
      </c>
      <c r="O87" s="18" t="s">
        <v>40</v>
      </c>
      <c r="P87" s="8"/>
      <c r="Q87" s="8"/>
      <c r="R87" s="8"/>
      <c r="S87" s="15" t="s">
        <v>249</v>
      </c>
      <c r="T87" s="14" t="s">
        <v>41</v>
      </c>
      <c r="U87" s="14" t="s">
        <v>195</v>
      </c>
      <c r="V87" s="8">
        <v>13500157308</v>
      </c>
      <c r="W87" s="8" t="s">
        <v>43</v>
      </c>
      <c r="X87" s="8" t="s">
        <v>193</v>
      </c>
      <c r="Y87" s="22"/>
    </row>
    <row r="88" s="2" customFormat="1" ht="40.5" spans="1:25">
      <c r="A88" s="8">
        <v>84</v>
      </c>
      <c r="B88" s="8" t="s">
        <v>33</v>
      </c>
      <c r="C88" s="8" t="s">
        <v>190</v>
      </c>
      <c r="D88" s="8" t="s">
        <v>168</v>
      </c>
      <c r="E88" s="14" t="s">
        <v>254</v>
      </c>
      <c r="F88" s="14" t="s">
        <v>255</v>
      </c>
      <c r="G88" s="8" t="s">
        <v>168</v>
      </c>
      <c r="H88" s="15" t="s">
        <v>190</v>
      </c>
      <c r="I88" s="8"/>
      <c r="J88" s="8" t="s">
        <v>193</v>
      </c>
      <c r="K88" s="8" t="s">
        <v>190</v>
      </c>
      <c r="L88" s="8">
        <v>223478</v>
      </c>
      <c r="M88" s="8">
        <v>223478</v>
      </c>
      <c r="N88" s="8" t="s">
        <v>165</v>
      </c>
      <c r="O88" s="18" t="s">
        <v>40</v>
      </c>
      <c r="P88" s="8"/>
      <c r="Q88" s="8"/>
      <c r="R88" s="8"/>
      <c r="S88" s="15" t="s">
        <v>249</v>
      </c>
      <c r="T88" s="14" t="s">
        <v>41</v>
      </c>
      <c r="U88" s="14" t="s">
        <v>195</v>
      </c>
      <c r="V88" s="8">
        <v>13500157308</v>
      </c>
      <c r="W88" s="8" t="s">
        <v>43</v>
      </c>
      <c r="X88" s="8" t="s">
        <v>193</v>
      </c>
      <c r="Y88" s="22"/>
    </row>
    <row r="89" s="2" customFormat="1" ht="67.5" spans="1:25">
      <c r="A89" s="8">
        <v>85</v>
      </c>
      <c r="B89" s="8" t="s">
        <v>33</v>
      </c>
      <c r="C89" s="8" t="s">
        <v>190</v>
      </c>
      <c r="D89" s="8" t="s">
        <v>168</v>
      </c>
      <c r="E89" s="14" t="s">
        <v>256</v>
      </c>
      <c r="F89" s="14" t="s">
        <v>257</v>
      </c>
      <c r="G89" s="8" t="s">
        <v>168</v>
      </c>
      <c r="H89" s="15" t="s">
        <v>190</v>
      </c>
      <c r="I89" s="8"/>
      <c r="J89" s="8" t="s">
        <v>193</v>
      </c>
      <c r="K89" s="8" t="s">
        <v>190</v>
      </c>
      <c r="L89" s="8">
        <v>50259.52</v>
      </c>
      <c r="M89" s="8">
        <v>50259.52</v>
      </c>
      <c r="N89" s="8" t="s">
        <v>165</v>
      </c>
      <c r="O89" s="18" t="s">
        <v>40</v>
      </c>
      <c r="P89" s="8"/>
      <c r="Q89" s="8"/>
      <c r="R89" s="8"/>
      <c r="S89" s="15" t="s">
        <v>249</v>
      </c>
      <c r="T89" s="14" t="s">
        <v>41</v>
      </c>
      <c r="U89" s="14" t="s">
        <v>195</v>
      </c>
      <c r="V89" s="8">
        <v>13500157308</v>
      </c>
      <c r="W89" s="8" t="s">
        <v>43</v>
      </c>
      <c r="X89" s="8" t="s">
        <v>193</v>
      </c>
      <c r="Y89" s="22"/>
    </row>
    <row r="90" s="2" customFormat="1" ht="81" spans="1:25">
      <c r="A90" s="8">
        <v>86</v>
      </c>
      <c r="B90" s="8" t="s">
        <v>33</v>
      </c>
      <c r="C90" s="8" t="s">
        <v>190</v>
      </c>
      <c r="D90" s="8" t="s">
        <v>168</v>
      </c>
      <c r="E90" s="14" t="s">
        <v>258</v>
      </c>
      <c r="F90" s="14" t="s">
        <v>259</v>
      </c>
      <c r="G90" s="8" t="s">
        <v>168</v>
      </c>
      <c r="H90" s="15" t="s">
        <v>190</v>
      </c>
      <c r="I90" s="8"/>
      <c r="J90" s="8" t="s">
        <v>193</v>
      </c>
      <c r="K90" s="8" t="s">
        <v>190</v>
      </c>
      <c r="L90" s="8">
        <v>654330.9</v>
      </c>
      <c r="M90" s="8">
        <v>654330.9</v>
      </c>
      <c r="N90" s="8" t="s">
        <v>165</v>
      </c>
      <c r="O90" s="18" t="s">
        <v>40</v>
      </c>
      <c r="P90" s="8"/>
      <c r="Q90" s="8"/>
      <c r="R90" s="8"/>
      <c r="S90" s="15" t="s">
        <v>249</v>
      </c>
      <c r="T90" s="14" t="s">
        <v>41</v>
      </c>
      <c r="U90" s="14" t="s">
        <v>195</v>
      </c>
      <c r="V90" s="8">
        <v>13500157308</v>
      </c>
      <c r="W90" s="8" t="s">
        <v>43</v>
      </c>
      <c r="X90" s="8" t="s">
        <v>193</v>
      </c>
      <c r="Y90" s="22"/>
    </row>
    <row r="91" s="2" customFormat="1" ht="40.5" spans="1:25">
      <c r="A91" s="8">
        <v>87</v>
      </c>
      <c r="B91" s="8" t="s">
        <v>33</v>
      </c>
      <c r="C91" s="8" t="s">
        <v>190</v>
      </c>
      <c r="D91" s="8" t="s">
        <v>260</v>
      </c>
      <c r="E91" s="14" t="s">
        <v>261</v>
      </c>
      <c r="F91" s="14" t="s">
        <v>262</v>
      </c>
      <c r="G91" s="8" t="s">
        <v>260</v>
      </c>
      <c r="H91" s="15" t="s">
        <v>190</v>
      </c>
      <c r="I91" s="8"/>
      <c r="J91" s="8" t="s">
        <v>193</v>
      </c>
      <c r="K91" s="8" t="s">
        <v>190</v>
      </c>
      <c r="L91" s="8">
        <v>431025.35</v>
      </c>
      <c r="M91" s="8">
        <v>431025.35</v>
      </c>
      <c r="N91" s="8" t="s">
        <v>165</v>
      </c>
      <c r="O91" s="18" t="s">
        <v>40</v>
      </c>
      <c r="P91" s="8"/>
      <c r="Q91" s="8"/>
      <c r="R91" s="8"/>
      <c r="S91" s="15" t="s">
        <v>249</v>
      </c>
      <c r="T91" s="14" t="s">
        <v>41</v>
      </c>
      <c r="U91" s="14" t="s">
        <v>195</v>
      </c>
      <c r="V91" s="8">
        <v>13500157308</v>
      </c>
      <c r="W91" s="8" t="s">
        <v>43</v>
      </c>
      <c r="X91" s="8" t="s">
        <v>193</v>
      </c>
      <c r="Y91" s="22"/>
    </row>
    <row r="92" s="2" customFormat="1" ht="54" spans="1:25">
      <c r="A92" s="8">
        <v>88</v>
      </c>
      <c r="B92" s="8" t="s">
        <v>33</v>
      </c>
      <c r="C92" s="8" t="s">
        <v>190</v>
      </c>
      <c r="D92" s="8" t="s">
        <v>160</v>
      </c>
      <c r="E92" s="14" t="s">
        <v>263</v>
      </c>
      <c r="F92" s="14" t="s">
        <v>264</v>
      </c>
      <c r="G92" s="8" t="s">
        <v>260</v>
      </c>
      <c r="H92" s="15" t="s">
        <v>190</v>
      </c>
      <c r="I92" s="8"/>
      <c r="J92" s="8" t="s">
        <v>193</v>
      </c>
      <c r="K92" s="8" t="s">
        <v>190</v>
      </c>
      <c r="L92" s="8">
        <v>49996.5</v>
      </c>
      <c r="M92" s="8">
        <v>49996.5</v>
      </c>
      <c r="N92" s="8" t="s">
        <v>165</v>
      </c>
      <c r="O92" s="18" t="s">
        <v>40</v>
      </c>
      <c r="P92" s="8"/>
      <c r="Q92" s="8"/>
      <c r="R92" s="8"/>
      <c r="S92" s="15" t="s">
        <v>249</v>
      </c>
      <c r="T92" s="14" t="s">
        <v>41</v>
      </c>
      <c r="U92" s="14" t="s">
        <v>195</v>
      </c>
      <c r="V92" s="8">
        <v>13500157308</v>
      </c>
      <c r="W92" s="8" t="s">
        <v>43</v>
      </c>
      <c r="X92" s="8" t="s">
        <v>193</v>
      </c>
      <c r="Y92" s="22"/>
    </row>
    <row r="93" s="2" customFormat="1" ht="54" spans="1:25">
      <c r="A93" s="8">
        <v>89</v>
      </c>
      <c r="B93" s="8" t="s">
        <v>33</v>
      </c>
      <c r="C93" s="8" t="s">
        <v>190</v>
      </c>
      <c r="D93" s="8" t="s">
        <v>160</v>
      </c>
      <c r="E93" s="14" t="s">
        <v>265</v>
      </c>
      <c r="F93" s="14" t="s">
        <v>266</v>
      </c>
      <c r="G93" s="8" t="s">
        <v>260</v>
      </c>
      <c r="H93" s="15" t="s">
        <v>267</v>
      </c>
      <c r="I93" s="8"/>
      <c r="J93" s="8" t="s">
        <v>193</v>
      </c>
      <c r="K93" s="8" t="s">
        <v>267</v>
      </c>
      <c r="L93" s="8">
        <v>38315</v>
      </c>
      <c r="M93" s="8">
        <v>38315</v>
      </c>
      <c r="N93" s="8" t="s">
        <v>165</v>
      </c>
      <c r="O93" s="18" t="s">
        <v>268</v>
      </c>
      <c r="P93" s="8"/>
      <c r="Q93" s="8"/>
      <c r="R93" s="8"/>
      <c r="S93" s="15" t="s">
        <v>267</v>
      </c>
      <c r="T93" s="14" t="s">
        <v>269</v>
      </c>
      <c r="U93" s="14" t="s">
        <v>270</v>
      </c>
      <c r="V93" s="8">
        <v>13822055626</v>
      </c>
      <c r="W93" s="8" t="s">
        <v>43</v>
      </c>
      <c r="X93" s="8" t="s">
        <v>193</v>
      </c>
      <c r="Y93" s="22"/>
    </row>
    <row r="94" s="2" customFormat="1" ht="67.5" spans="1:25">
      <c r="A94" s="8">
        <v>90</v>
      </c>
      <c r="B94" s="8" t="s">
        <v>33</v>
      </c>
      <c r="C94" s="8" t="s">
        <v>190</v>
      </c>
      <c r="D94" s="8" t="s">
        <v>160</v>
      </c>
      <c r="E94" s="14" t="s">
        <v>271</v>
      </c>
      <c r="F94" s="14" t="s">
        <v>272</v>
      </c>
      <c r="G94" s="8" t="s">
        <v>260</v>
      </c>
      <c r="H94" s="15" t="s">
        <v>190</v>
      </c>
      <c r="I94" s="8"/>
      <c r="J94" s="8" t="s">
        <v>193</v>
      </c>
      <c r="K94" s="8" t="s">
        <v>190</v>
      </c>
      <c r="L94" s="8">
        <v>458532.05</v>
      </c>
      <c r="M94" s="8">
        <v>458532.05</v>
      </c>
      <c r="N94" s="8" t="s">
        <v>165</v>
      </c>
      <c r="O94" s="18" t="s">
        <v>40</v>
      </c>
      <c r="P94" s="8"/>
      <c r="Q94" s="8"/>
      <c r="R94" s="8"/>
      <c r="S94" s="15" t="s">
        <v>249</v>
      </c>
      <c r="T94" s="14" t="s">
        <v>41</v>
      </c>
      <c r="U94" s="14" t="s">
        <v>195</v>
      </c>
      <c r="V94" s="8">
        <v>13500157308</v>
      </c>
      <c r="W94" s="8" t="s">
        <v>43</v>
      </c>
      <c r="X94" s="8" t="s">
        <v>193</v>
      </c>
      <c r="Y94" s="22"/>
    </row>
    <row r="95" s="2" customFormat="1" ht="67.5" spans="1:25">
      <c r="A95" s="8">
        <v>91</v>
      </c>
      <c r="B95" s="8" t="s">
        <v>33</v>
      </c>
      <c r="C95" s="8" t="s">
        <v>190</v>
      </c>
      <c r="D95" s="8" t="s">
        <v>160</v>
      </c>
      <c r="E95" s="14" t="s">
        <v>273</v>
      </c>
      <c r="F95" s="14" t="s">
        <v>274</v>
      </c>
      <c r="G95" s="8" t="s">
        <v>260</v>
      </c>
      <c r="H95" s="15" t="s">
        <v>190</v>
      </c>
      <c r="I95" s="8"/>
      <c r="J95" s="8" t="s">
        <v>193</v>
      </c>
      <c r="K95" s="8" t="s">
        <v>190</v>
      </c>
      <c r="L95" s="8">
        <v>521290.15</v>
      </c>
      <c r="M95" s="8">
        <v>521290.15</v>
      </c>
      <c r="N95" s="8" t="s">
        <v>165</v>
      </c>
      <c r="O95" s="18" t="s">
        <v>268</v>
      </c>
      <c r="P95" s="8"/>
      <c r="Q95" s="8"/>
      <c r="R95" s="8"/>
      <c r="S95" s="15" t="s">
        <v>249</v>
      </c>
      <c r="T95" s="14" t="s">
        <v>41</v>
      </c>
      <c r="U95" s="14" t="s">
        <v>195</v>
      </c>
      <c r="V95" s="8">
        <v>13500157308</v>
      </c>
      <c r="W95" s="8" t="s">
        <v>43</v>
      </c>
      <c r="X95" s="8" t="s">
        <v>193</v>
      </c>
      <c r="Y95" s="22"/>
    </row>
    <row r="96" s="2" customFormat="1" ht="81" spans="1:25">
      <c r="A96" s="8">
        <v>92</v>
      </c>
      <c r="B96" s="8" t="s">
        <v>33</v>
      </c>
      <c r="C96" s="8" t="s">
        <v>190</v>
      </c>
      <c r="D96" s="8" t="s">
        <v>163</v>
      </c>
      <c r="E96" s="14" t="s">
        <v>275</v>
      </c>
      <c r="F96" s="14" t="s">
        <v>276</v>
      </c>
      <c r="G96" s="8" t="s">
        <v>277</v>
      </c>
      <c r="H96" s="15" t="s">
        <v>190</v>
      </c>
      <c r="I96" s="8"/>
      <c r="J96" s="8" t="s">
        <v>193</v>
      </c>
      <c r="K96" s="8" t="s">
        <v>190</v>
      </c>
      <c r="L96" s="8">
        <v>395713.7</v>
      </c>
      <c r="M96" s="8">
        <v>395713.7</v>
      </c>
      <c r="N96" s="8" t="s">
        <v>165</v>
      </c>
      <c r="O96" s="18" t="s">
        <v>40</v>
      </c>
      <c r="P96" s="8"/>
      <c r="Q96" s="8"/>
      <c r="R96" s="8"/>
      <c r="S96" s="15" t="s">
        <v>249</v>
      </c>
      <c r="T96" s="14" t="s">
        <v>41</v>
      </c>
      <c r="U96" s="14" t="s">
        <v>195</v>
      </c>
      <c r="V96" s="8">
        <v>13500157308</v>
      </c>
      <c r="W96" s="8" t="s">
        <v>43</v>
      </c>
      <c r="X96" s="8" t="s">
        <v>193</v>
      </c>
      <c r="Y96" s="22"/>
    </row>
    <row r="97" s="2" customFormat="1" ht="67.5" spans="1:25">
      <c r="A97" s="8">
        <v>93</v>
      </c>
      <c r="B97" s="8" t="s">
        <v>33</v>
      </c>
      <c r="C97" s="8" t="s">
        <v>190</v>
      </c>
      <c r="D97" s="8" t="s">
        <v>163</v>
      </c>
      <c r="E97" s="14" t="s">
        <v>278</v>
      </c>
      <c r="F97" s="14" t="s">
        <v>279</v>
      </c>
      <c r="G97" s="8" t="s">
        <v>277</v>
      </c>
      <c r="H97" s="15" t="s">
        <v>190</v>
      </c>
      <c r="I97" s="8"/>
      <c r="J97" s="8" t="s">
        <v>193</v>
      </c>
      <c r="K97" s="8" t="s">
        <v>190</v>
      </c>
      <c r="L97" s="8">
        <v>30000</v>
      </c>
      <c r="M97" s="8">
        <v>30000</v>
      </c>
      <c r="N97" s="8" t="s">
        <v>165</v>
      </c>
      <c r="O97" s="18" t="s">
        <v>40</v>
      </c>
      <c r="P97" s="8"/>
      <c r="Q97" s="8"/>
      <c r="R97" s="8"/>
      <c r="S97" s="15" t="s">
        <v>249</v>
      </c>
      <c r="T97" s="14" t="s">
        <v>41</v>
      </c>
      <c r="U97" s="14" t="s">
        <v>195</v>
      </c>
      <c r="V97" s="8">
        <v>13500157308</v>
      </c>
      <c r="W97" s="8" t="s">
        <v>43</v>
      </c>
      <c r="X97" s="8" t="s">
        <v>193</v>
      </c>
      <c r="Y97" s="22"/>
    </row>
    <row r="98" s="2" customFormat="1" ht="81" spans="1:25">
      <c r="A98" s="8">
        <v>94</v>
      </c>
      <c r="B98" s="8" t="s">
        <v>33</v>
      </c>
      <c r="C98" s="8" t="s">
        <v>190</v>
      </c>
      <c r="D98" s="8" t="s">
        <v>280</v>
      </c>
      <c r="E98" s="14" t="s">
        <v>281</v>
      </c>
      <c r="F98" s="14" t="s">
        <v>282</v>
      </c>
      <c r="G98" s="8" t="s">
        <v>280</v>
      </c>
      <c r="H98" s="15" t="s">
        <v>190</v>
      </c>
      <c r="I98" s="8"/>
      <c r="J98" s="8" t="s">
        <v>193</v>
      </c>
      <c r="K98" s="8" t="s">
        <v>190</v>
      </c>
      <c r="L98" s="8">
        <v>450000</v>
      </c>
      <c r="M98" s="8">
        <v>450000</v>
      </c>
      <c r="N98" s="8" t="s">
        <v>58</v>
      </c>
      <c r="O98" s="18" t="s">
        <v>89</v>
      </c>
      <c r="P98" s="8" t="s">
        <v>43</v>
      </c>
      <c r="Q98" s="8">
        <v>45260</v>
      </c>
      <c r="R98" s="8">
        <v>12.5</v>
      </c>
      <c r="S98" s="15" t="s">
        <v>249</v>
      </c>
      <c r="T98" s="14" t="s">
        <v>41</v>
      </c>
      <c r="U98" s="14" t="s">
        <v>195</v>
      </c>
      <c r="V98" s="8">
        <v>13500157308</v>
      </c>
      <c r="W98" s="8" t="s">
        <v>43</v>
      </c>
      <c r="X98" s="8" t="s">
        <v>193</v>
      </c>
      <c r="Y98" s="22"/>
    </row>
    <row r="99" s="2" customFormat="1" ht="121.5" spans="1:25">
      <c r="A99" s="8">
        <v>95</v>
      </c>
      <c r="B99" s="8" t="s">
        <v>33</v>
      </c>
      <c r="C99" s="8" t="s">
        <v>190</v>
      </c>
      <c r="D99" s="8" t="s">
        <v>283</v>
      </c>
      <c r="E99" s="14" t="s">
        <v>284</v>
      </c>
      <c r="F99" s="14" t="s">
        <v>285</v>
      </c>
      <c r="G99" s="8" t="s">
        <v>283</v>
      </c>
      <c r="H99" s="15" t="s">
        <v>190</v>
      </c>
      <c r="I99" s="8"/>
      <c r="J99" s="8" t="s">
        <v>193</v>
      </c>
      <c r="K99" s="8" t="s">
        <v>190</v>
      </c>
      <c r="L99" s="8">
        <v>400000</v>
      </c>
      <c r="M99" s="8">
        <v>400000</v>
      </c>
      <c r="N99" s="8" t="s">
        <v>58</v>
      </c>
      <c r="O99" s="18" t="s">
        <v>89</v>
      </c>
      <c r="P99" s="8" t="s">
        <v>43</v>
      </c>
      <c r="Q99" s="8"/>
      <c r="R99" s="8">
        <v>10</v>
      </c>
      <c r="S99" s="15" t="s">
        <v>249</v>
      </c>
      <c r="T99" s="14" t="s">
        <v>41</v>
      </c>
      <c r="U99" s="14" t="s">
        <v>195</v>
      </c>
      <c r="V99" s="8">
        <v>13500157308</v>
      </c>
      <c r="W99" s="8" t="s">
        <v>43</v>
      </c>
      <c r="X99" s="8" t="s">
        <v>193</v>
      </c>
      <c r="Y99" s="22"/>
    </row>
    <row r="100" s="2" customFormat="1" ht="40.5" spans="1:25">
      <c r="A100" s="8">
        <v>96</v>
      </c>
      <c r="B100" s="8" t="s">
        <v>33</v>
      </c>
      <c r="C100" s="8" t="s">
        <v>286</v>
      </c>
      <c r="D100" s="8">
        <v>2019</v>
      </c>
      <c r="E100" s="14" t="s">
        <v>287</v>
      </c>
      <c r="F100" s="14" t="s">
        <v>288</v>
      </c>
      <c r="G100" s="8">
        <v>2019</v>
      </c>
      <c r="H100" s="15" t="s">
        <v>289</v>
      </c>
      <c r="I100" s="8"/>
      <c r="J100" s="8" t="s">
        <v>290</v>
      </c>
      <c r="K100" s="8" t="s">
        <v>286</v>
      </c>
      <c r="L100" s="8">
        <v>20000</v>
      </c>
      <c r="M100" s="8"/>
      <c r="N100" s="8" t="s">
        <v>39</v>
      </c>
      <c r="O100" s="18" t="s">
        <v>89</v>
      </c>
      <c r="P100" s="8"/>
      <c r="Q100" s="8"/>
      <c r="R100" s="8"/>
      <c r="S100" s="15" t="s">
        <v>286</v>
      </c>
      <c r="T100" s="14" t="s">
        <v>41</v>
      </c>
      <c r="U100" s="14" t="s">
        <v>291</v>
      </c>
      <c r="V100" s="8">
        <v>18948378588</v>
      </c>
      <c r="W100" s="8" t="s">
        <v>43</v>
      </c>
      <c r="X100" s="8" t="s">
        <v>290</v>
      </c>
      <c r="Y100" s="22"/>
    </row>
    <row r="101" s="2" customFormat="1" ht="40.5" spans="1:25">
      <c r="A101" s="8">
        <v>97</v>
      </c>
      <c r="B101" s="8" t="s">
        <v>33</v>
      </c>
      <c r="C101" s="8" t="s">
        <v>210</v>
      </c>
      <c r="D101" s="8" t="s">
        <v>280</v>
      </c>
      <c r="E101" s="14" t="s">
        <v>292</v>
      </c>
      <c r="F101" s="14" t="s">
        <v>293</v>
      </c>
      <c r="G101" s="8" t="s">
        <v>280</v>
      </c>
      <c r="H101" s="15" t="s">
        <v>210</v>
      </c>
      <c r="I101" s="8" t="s">
        <v>33</v>
      </c>
      <c r="J101" s="8" t="s">
        <v>212</v>
      </c>
      <c r="K101" s="8" t="s">
        <v>210</v>
      </c>
      <c r="L101" s="8">
        <v>1423686.43</v>
      </c>
      <c r="M101" s="8">
        <v>1423686.43</v>
      </c>
      <c r="N101" s="8" t="s">
        <v>165</v>
      </c>
      <c r="O101" s="18" t="s">
        <v>40</v>
      </c>
      <c r="P101" s="8"/>
      <c r="Q101" s="8"/>
      <c r="R101" s="8"/>
      <c r="S101" s="15" t="s">
        <v>294</v>
      </c>
      <c r="T101" s="14" t="s">
        <v>41</v>
      </c>
      <c r="U101" s="14" t="s">
        <v>213</v>
      </c>
      <c r="V101" s="8">
        <v>13760592008</v>
      </c>
      <c r="W101" s="8" t="s">
        <v>43</v>
      </c>
      <c r="X101" s="8" t="s">
        <v>212</v>
      </c>
      <c r="Y101" s="22"/>
    </row>
    <row r="102" s="2" customFormat="1" ht="40.5" spans="1:25">
      <c r="A102" s="8">
        <v>98</v>
      </c>
      <c r="B102" s="8" t="s">
        <v>33</v>
      </c>
      <c r="C102" s="8" t="s">
        <v>210</v>
      </c>
      <c r="D102" s="8">
        <v>2017</v>
      </c>
      <c r="E102" s="14" t="s">
        <v>175</v>
      </c>
      <c r="F102" s="14" t="s">
        <v>176</v>
      </c>
      <c r="G102" s="8" t="s">
        <v>280</v>
      </c>
      <c r="H102" s="15" t="s">
        <v>210</v>
      </c>
      <c r="I102" s="8" t="s">
        <v>33</v>
      </c>
      <c r="J102" s="8" t="s">
        <v>212</v>
      </c>
      <c r="K102" s="8" t="s">
        <v>210</v>
      </c>
      <c r="L102" s="8">
        <v>46357</v>
      </c>
      <c r="M102" s="8">
        <v>46357</v>
      </c>
      <c r="N102" s="8" t="s">
        <v>165</v>
      </c>
      <c r="O102" s="18" t="s">
        <v>40</v>
      </c>
      <c r="P102" s="8"/>
      <c r="Q102" s="8"/>
      <c r="R102" s="8"/>
      <c r="S102" s="15" t="s">
        <v>294</v>
      </c>
      <c r="T102" s="14" t="s">
        <v>41</v>
      </c>
      <c r="U102" s="14" t="s">
        <v>213</v>
      </c>
      <c r="V102" s="8">
        <v>13760592009</v>
      </c>
      <c r="W102" s="8" t="s">
        <v>43</v>
      </c>
      <c r="X102" s="8" t="s">
        <v>212</v>
      </c>
      <c r="Y102" s="22"/>
    </row>
    <row r="103" s="2" customFormat="1" ht="40.5" spans="1:25">
      <c r="A103" s="8">
        <v>99</v>
      </c>
      <c r="B103" s="8" t="s">
        <v>33</v>
      </c>
      <c r="C103" s="8" t="s">
        <v>210</v>
      </c>
      <c r="D103" s="8">
        <v>2017</v>
      </c>
      <c r="E103" s="14" t="s">
        <v>295</v>
      </c>
      <c r="F103" s="14" t="s">
        <v>296</v>
      </c>
      <c r="G103" s="8" t="s">
        <v>280</v>
      </c>
      <c r="H103" s="15" t="s">
        <v>210</v>
      </c>
      <c r="I103" s="8" t="s">
        <v>33</v>
      </c>
      <c r="J103" s="8" t="s">
        <v>212</v>
      </c>
      <c r="K103" s="8" t="s">
        <v>210</v>
      </c>
      <c r="L103" s="8">
        <v>225294</v>
      </c>
      <c r="M103" s="8">
        <v>225294</v>
      </c>
      <c r="N103" s="8" t="s">
        <v>165</v>
      </c>
      <c r="O103" s="18" t="s">
        <v>40</v>
      </c>
      <c r="P103" s="8"/>
      <c r="Q103" s="8"/>
      <c r="R103" s="8"/>
      <c r="S103" s="15" t="s">
        <v>294</v>
      </c>
      <c r="T103" s="14" t="s">
        <v>41</v>
      </c>
      <c r="U103" s="14" t="s">
        <v>213</v>
      </c>
      <c r="V103" s="8">
        <v>13760592010</v>
      </c>
      <c r="W103" s="8" t="s">
        <v>43</v>
      </c>
      <c r="X103" s="8" t="s">
        <v>212</v>
      </c>
      <c r="Y103" s="22"/>
    </row>
    <row r="104" s="2" customFormat="1" ht="135" spans="1:25">
      <c r="A104" s="8">
        <v>100</v>
      </c>
      <c r="B104" s="8" t="s">
        <v>33</v>
      </c>
      <c r="C104" s="8" t="s">
        <v>210</v>
      </c>
      <c r="D104" s="8">
        <v>2018</v>
      </c>
      <c r="E104" s="14" t="s">
        <v>297</v>
      </c>
      <c r="F104" s="14" t="s">
        <v>298</v>
      </c>
      <c r="G104" s="8" t="s">
        <v>260</v>
      </c>
      <c r="H104" s="15" t="s">
        <v>210</v>
      </c>
      <c r="I104" s="8" t="s">
        <v>33</v>
      </c>
      <c r="J104" s="8" t="s">
        <v>212</v>
      </c>
      <c r="K104" s="8" t="s">
        <v>210</v>
      </c>
      <c r="L104" s="8">
        <v>1343811.81</v>
      </c>
      <c r="M104" s="8">
        <v>1343811.81</v>
      </c>
      <c r="N104" s="8" t="s">
        <v>165</v>
      </c>
      <c r="O104" s="18" t="s">
        <v>40</v>
      </c>
      <c r="P104" s="8"/>
      <c r="Q104" s="8"/>
      <c r="R104" s="8"/>
      <c r="S104" s="15" t="s">
        <v>294</v>
      </c>
      <c r="T104" s="14" t="s">
        <v>41</v>
      </c>
      <c r="U104" s="14" t="s">
        <v>213</v>
      </c>
      <c r="V104" s="8">
        <v>13760592011</v>
      </c>
      <c r="W104" s="8" t="s">
        <v>43</v>
      </c>
      <c r="X104" s="8" t="s">
        <v>212</v>
      </c>
      <c r="Y104" s="22"/>
    </row>
    <row r="105" s="2" customFormat="1" ht="67.5" spans="1:25">
      <c r="A105" s="8">
        <v>101</v>
      </c>
      <c r="B105" s="8" t="s">
        <v>33</v>
      </c>
      <c r="C105" s="8" t="s">
        <v>210</v>
      </c>
      <c r="D105" s="8">
        <v>2018</v>
      </c>
      <c r="E105" s="14" t="s">
        <v>299</v>
      </c>
      <c r="F105" s="14" t="s">
        <v>300</v>
      </c>
      <c r="G105" s="8" t="s">
        <v>260</v>
      </c>
      <c r="H105" s="15" t="s">
        <v>210</v>
      </c>
      <c r="I105" s="8" t="s">
        <v>33</v>
      </c>
      <c r="J105" s="8" t="s">
        <v>212</v>
      </c>
      <c r="K105" s="8" t="s">
        <v>210</v>
      </c>
      <c r="L105" s="8">
        <v>727620.65</v>
      </c>
      <c r="M105" s="8">
        <v>727620.65</v>
      </c>
      <c r="N105" s="8" t="s">
        <v>165</v>
      </c>
      <c r="O105" s="18" t="s">
        <v>40</v>
      </c>
      <c r="P105" s="8"/>
      <c r="Q105" s="8"/>
      <c r="R105" s="8"/>
      <c r="S105" s="15" t="s">
        <v>294</v>
      </c>
      <c r="T105" s="14" t="s">
        <v>41</v>
      </c>
      <c r="U105" s="14" t="s">
        <v>213</v>
      </c>
      <c r="V105" s="8">
        <v>13760592012</v>
      </c>
      <c r="W105" s="8" t="s">
        <v>43</v>
      </c>
      <c r="X105" s="8" t="s">
        <v>212</v>
      </c>
      <c r="Y105" s="22"/>
    </row>
    <row r="106" s="2" customFormat="1" ht="40.5" spans="1:25">
      <c r="A106" s="8">
        <v>102</v>
      </c>
      <c r="B106" s="8" t="s">
        <v>33</v>
      </c>
      <c r="C106" s="8" t="s">
        <v>210</v>
      </c>
      <c r="D106" s="8">
        <v>2018</v>
      </c>
      <c r="E106" s="14" t="s">
        <v>301</v>
      </c>
      <c r="F106" s="14" t="s">
        <v>302</v>
      </c>
      <c r="G106" s="8" t="s">
        <v>260</v>
      </c>
      <c r="H106" s="15" t="s">
        <v>210</v>
      </c>
      <c r="I106" s="8" t="s">
        <v>33</v>
      </c>
      <c r="J106" s="8" t="s">
        <v>212</v>
      </c>
      <c r="K106" s="8" t="s">
        <v>210</v>
      </c>
      <c r="L106" s="8">
        <v>150441</v>
      </c>
      <c r="M106" s="8">
        <v>150441</v>
      </c>
      <c r="N106" s="8" t="s">
        <v>165</v>
      </c>
      <c r="O106" s="18" t="s">
        <v>40</v>
      </c>
      <c r="P106" s="8"/>
      <c r="Q106" s="8"/>
      <c r="R106" s="8"/>
      <c r="S106" s="15" t="s">
        <v>294</v>
      </c>
      <c r="T106" s="14" t="s">
        <v>41</v>
      </c>
      <c r="U106" s="14" t="s">
        <v>213</v>
      </c>
      <c r="V106" s="8">
        <v>13760592013</v>
      </c>
      <c r="W106" s="8" t="s">
        <v>43</v>
      </c>
      <c r="X106" s="8" t="s">
        <v>212</v>
      </c>
      <c r="Y106" s="22"/>
    </row>
    <row r="107" s="2" customFormat="1" ht="40.5" spans="1:25">
      <c r="A107" s="8">
        <v>103</v>
      </c>
      <c r="B107" s="8" t="s">
        <v>33</v>
      </c>
      <c r="C107" s="8" t="s">
        <v>210</v>
      </c>
      <c r="D107" s="8">
        <v>2018</v>
      </c>
      <c r="E107" s="14" t="s">
        <v>303</v>
      </c>
      <c r="F107" s="14" t="s">
        <v>304</v>
      </c>
      <c r="G107" s="8" t="s">
        <v>260</v>
      </c>
      <c r="H107" s="15" t="s">
        <v>210</v>
      </c>
      <c r="I107" s="8" t="s">
        <v>33</v>
      </c>
      <c r="J107" s="8" t="s">
        <v>212</v>
      </c>
      <c r="K107" s="8" t="s">
        <v>210</v>
      </c>
      <c r="L107" s="8">
        <v>260774.51</v>
      </c>
      <c r="M107" s="8">
        <v>260774.51</v>
      </c>
      <c r="N107" s="8" t="s">
        <v>165</v>
      </c>
      <c r="O107" s="18" t="s">
        <v>40</v>
      </c>
      <c r="P107" s="8"/>
      <c r="Q107" s="8"/>
      <c r="R107" s="8"/>
      <c r="S107" s="15" t="s">
        <v>294</v>
      </c>
      <c r="T107" s="14" t="s">
        <v>41</v>
      </c>
      <c r="U107" s="14" t="s">
        <v>213</v>
      </c>
      <c r="V107" s="8">
        <v>13760592014</v>
      </c>
      <c r="W107" s="8" t="s">
        <v>43</v>
      </c>
      <c r="X107" s="8" t="s">
        <v>212</v>
      </c>
      <c r="Y107" s="22"/>
    </row>
    <row r="108" s="2" customFormat="1" ht="67.5" spans="1:25">
      <c r="A108" s="8">
        <v>104</v>
      </c>
      <c r="B108" s="8" t="s">
        <v>33</v>
      </c>
      <c r="C108" s="8" t="s">
        <v>210</v>
      </c>
      <c r="D108" s="8">
        <v>2018</v>
      </c>
      <c r="E108" s="14" t="s">
        <v>305</v>
      </c>
      <c r="F108" s="14" t="s">
        <v>306</v>
      </c>
      <c r="G108" s="8" t="s">
        <v>260</v>
      </c>
      <c r="H108" s="15" t="s">
        <v>210</v>
      </c>
      <c r="I108" s="8" t="s">
        <v>33</v>
      </c>
      <c r="J108" s="8" t="s">
        <v>212</v>
      </c>
      <c r="K108" s="8" t="s">
        <v>210</v>
      </c>
      <c r="L108" s="8">
        <v>239650.49</v>
      </c>
      <c r="M108" s="8">
        <v>239650.49</v>
      </c>
      <c r="N108" s="8" t="s">
        <v>165</v>
      </c>
      <c r="O108" s="18" t="s">
        <v>40</v>
      </c>
      <c r="P108" s="8"/>
      <c r="Q108" s="8"/>
      <c r="R108" s="8"/>
      <c r="S108" s="15" t="s">
        <v>294</v>
      </c>
      <c r="T108" s="14" t="s">
        <v>41</v>
      </c>
      <c r="U108" s="14" t="s">
        <v>213</v>
      </c>
      <c r="V108" s="8">
        <v>13760592015</v>
      </c>
      <c r="W108" s="8" t="s">
        <v>43</v>
      </c>
      <c r="X108" s="8" t="s">
        <v>212</v>
      </c>
      <c r="Y108" s="22"/>
    </row>
    <row r="109" s="2" customFormat="1" ht="54" spans="1:25">
      <c r="A109" s="8">
        <v>105</v>
      </c>
      <c r="B109" s="8" t="s">
        <v>33</v>
      </c>
      <c r="C109" s="8" t="s">
        <v>210</v>
      </c>
      <c r="D109" s="8">
        <v>2019</v>
      </c>
      <c r="E109" s="14" t="s">
        <v>307</v>
      </c>
      <c r="F109" s="14" t="s">
        <v>308</v>
      </c>
      <c r="G109" s="8" t="s">
        <v>277</v>
      </c>
      <c r="H109" s="15" t="s">
        <v>210</v>
      </c>
      <c r="I109" s="8" t="s">
        <v>33</v>
      </c>
      <c r="J109" s="8" t="s">
        <v>212</v>
      </c>
      <c r="K109" s="8" t="s">
        <v>210</v>
      </c>
      <c r="L109" s="8">
        <v>31900</v>
      </c>
      <c r="M109" s="8">
        <v>31900</v>
      </c>
      <c r="N109" s="8" t="s">
        <v>165</v>
      </c>
      <c r="O109" s="18" t="s">
        <v>40</v>
      </c>
      <c r="P109" s="8"/>
      <c r="Q109" s="8"/>
      <c r="R109" s="8"/>
      <c r="S109" s="15" t="s">
        <v>294</v>
      </c>
      <c r="T109" s="14" t="s">
        <v>41</v>
      </c>
      <c r="U109" s="14" t="s">
        <v>213</v>
      </c>
      <c r="V109" s="8">
        <v>13760592016</v>
      </c>
      <c r="W109" s="8" t="s">
        <v>43</v>
      </c>
      <c r="X109" s="8" t="s">
        <v>212</v>
      </c>
      <c r="Y109" s="22"/>
    </row>
    <row r="110" s="2" customFormat="1" ht="54" spans="1:25">
      <c r="A110" s="8">
        <v>106</v>
      </c>
      <c r="B110" s="8" t="s">
        <v>33</v>
      </c>
      <c r="C110" s="8" t="s">
        <v>210</v>
      </c>
      <c r="D110" s="8">
        <v>2020</v>
      </c>
      <c r="E110" s="14" t="s">
        <v>309</v>
      </c>
      <c r="F110" s="14" t="s">
        <v>310</v>
      </c>
      <c r="G110" s="8" t="s">
        <v>283</v>
      </c>
      <c r="H110" s="15" t="s">
        <v>210</v>
      </c>
      <c r="I110" s="8" t="s">
        <v>33</v>
      </c>
      <c r="J110" s="8" t="s">
        <v>212</v>
      </c>
      <c r="K110" s="8" t="s">
        <v>210</v>
      </c>
      <c r="L110" s="8">
        <v>545280.94</v>
      </c>
      <c r="M110" s="8">
        <v>545280.94</v>
      </c>
      <c r="N110" s="8" t="s">
        <v>165</v>
      </c>
      <c r="O110" s="18" t="s">
        <v>40</v>
      </c>
      <c r="P110" s="8"/>
      <c r="Q110" s="8"/>
      <c r="R110" s="8"/>
      <c r="S110" s="15" t="s">
        <v>294</v>
      </c>
      <c r="T110" s="14" t="s">
        <v>41</v>
      </c>
      <c r="U110" s="14" t="s">
        <v>213</v>
      </c>
      <c r="V110" s="8">
        <v>13760592017</v>
      </c>
      <c r="W110" s="8" t="s">
        <v>43</v>
      </c>
      <c r="X110" s="8" t="s">
        <v>212</v>
      </c>
      <c r="Y110" s="22"/>
    </row>
    <row r="111" s="2" customFormat="1" ht="54" spans="1:25">
      <c r="A111" s="8">
        <v>107</v>
      </c>
      <c r="B111" s="8" t="s">
        <v>33</v>
      </c>
      <c r="C111" s="8" t="s">
        <v>210</v>
      </c>
      <c r="D111" s="8">
        <v>2020</v>
      </c>
      <c r="E111" s="14" t="s">
        <v>311</v>
      </c>
      <c r="F111" s="14" t="s">
        <v>312</v>
      </c>
      <c r="G111" s="8" t="s">
        <v>283</v>
      </c>
      <c r="H111" s="15" t="s">
        <v>210</v>
      </c>
      <c r="I111" s="8" t="s">
        <v>33</v>
      </c>
      <c r="J111" s="8" t="s">
        <v>212</v>
      </c>
      <c r="K111" s="8" t="s">
        <v>210</v>
      </c>
      <c r="L111" s="8">
        <v>650004.44</v>
      </c>
      <c r="M111" s="8">
        <v>650004.44</v>
      </c>
      <c r="N111" s="8" t="s">
        <v>165</v>
      </c>
      <c r="O111" s="18" t="s">
        <v>40</v>
      </c>
      <c r="P111" s="8"/>
      <c r="Q111" s="8"/>
      <c r="R111" s="8"/>
      <c r="S111" s="15" t="s">
        <v>294</v>
      </c>
      <c r="T111" s="14" t="s">
        <v>41</v>
      </c>
      <c r="U111" s="14" t="s">
        <v>213</v>
      </c>
      <c r="V111" s="8">
        <v>13760592018</v>
      </c>
      <c r="W111" s="8" t="s">
        <v>43</v>
      </c>
      <c r="X111" s="8" t="s">
        <v>212</v>
      </c>
      <c r="Y111" s="22"/>
    </row>
    <row r="112" s="2" customFormat="1" ht="148.5" spans="1:25">
      <c r="A112" s="8">
        <v>108</v>
      </c>
      <c r="B112" s="8" t="s">
        <v>33</v>
      </c>
      <c r="C112" s="8" t="s">
        <v>210</v>
      </c>
      <c r="D112" s="8">
        <v>2020</v>
      </c>
      <c r="E112" s="14" t="s">
        <v>313</v>
      </c>
      <c r="F112" s="14" t="s">
        <v>314</v>
      </c>
      <c r="G112" s="8" t="s">
        <v>283</v>
      </c>
      <c r="H112" s="15" t="s">
        <v>210</v>
      </c>
      <c r="I112" s="8" t="s">
        <v>33</v>
      </c>
      <c r="J112" s="8" t="s">
        <v>212</v>
      </c>
      <c r="K112" s="8" t="s">
        <v>210</v>
      </c>
      <c r="L112" s="8">
        <v>917500.96</v>
      </c>
      <c r="M112" s="8">
        <v>917500.96</v>
      </c>
      <c r="N112" s="8" t="s">
        <v>165</v>
      </c>
      <c r="O112" s="18" t="s">
        <v>40</v>
      </c>
      <c r="P112" s="8"/>
      <c r="Q112" s="8"/>
      <c r="R112" s="8"/>
      <c r="S112" s="15" t="s">
        <v>294</v>
      </c>
      <c r="T112" s="14" t="s">
        <v>41</v>
      </c>
      <c r="U112" s="14" t="s">
        <v>213</v>
      </c>
      <c r="V112" s="8">
        <v>13760592019</v>
      </c>
      <c r="W112" s="8" t="s">
        <v>43</v>
      </c>
      <c r="X112" s="8" t="s">
        <v>212</v>
      </c>
      <c r="Y112" s="22"/>
    </row>
    <row r="113" s="2" customFormat="1" ht="94.5" spans="1:25">
      <c r="A113" s="8">
        <v>109</v>
      </c>
      <c r="B113" s="8" t="s">
        <v>33</v>
      </c>
      <c r="C113" s="8" t="s">
        <v>210</v>
      </c>
      <c r="D113" s="8">
        <v>2017</v>
      </c>
      <c r="E113" s="14" t="s">
        <v>179</v>
      </c>
      <c r="F113" s="14" t="s">
        <v>180</v>
      </c>
      <c r="G113" s="8" t="s">
        <v>280</v>
      </c>
      <c r="H113" s="15" t="s">
        <v>210</v>
      </c>
      <c r="I113" s="8" t="s">
        <v>33</v>
      </c>
      <c r="J113" s="8" t="s">
        <v>212</v>
      </c>
      <c r="K113" s="8" t="s">
        <v>210</v>
      </c>
      <c r="L113" s="8">
        <v>450000</v>
      </c>
      <c r="M113" s="8">
        <v>450000</v>
      </c>
      <c r="N113" s="8" t="s">
        <v>58</v>
      </c>
      <c r="O113" s="18" t="s">
        <v>59</v>
      </c>
      <c r="P113" s="8" t="s">
        <v>43</v>
      </c>
      <c r="Q113" s="8">
        <v>45200</v>
      </c>
      <c r="R113" s="8">
        <v>0.125</v>
      </c>
      <c r="S113" s="15" t="s">
        <v>294</v>
      </c>
      <c r="T113" s="14" t="s">
        <v>41</v>
      </c>
      <c r="U113" s="14" t="s">
        <v>213</v>
      </c>
      <c r="V113" s="8">
        <v>13760592021</v>
      </c>
      <c r="W113" s="8" t="s">
        <v>43</v>
      </c>
      <c r="X113" s="8" t="s">
        <v>212</v>
      </c>
      <c r="Y113" s="22"/>
    </row>
    <row r="114" s="2" customFormat="1" ht="94.5" spans="1:25">
      <c r="A114" s="8">
        <v>110</v>
      </c>
      <c r="B114" s="8" t="s">
        <v>33</v>
      </c>
      <c r="C114" s="8" t="s">
        <v>210</v>
      </c>
      <c r="D114" s="8">
        <v>2020</v>
      </c>
      <c r="E114" s="14" t="s">
        <v>315</v>
      </c>
      <c r="F114" s="14" t="s">
        <v>316</v>
      </c>
      <c r="G114" s="8" t="s">
        <v>283</v>
      </c>
      <c r="H114" s="15" t="s">
        <v>210</v>
      </c>
      <c r="I114" s="8" t="s">
        <v>317</v>
      </c>
      <c r="J114" s="8" t="s">
        <v>212</v>
      </c>
      <c r="K114" s="8" t="s">
        <v>210</v>
      </c>
      <c r="L114" s="8">
        <v>470000</v>
      </c>
      <c r="M114" s="8">
        <v>470000</v>
      </c>
      <c r="N114" s="8" t="s">
        <v>58</v>
      </c>
      <c r="O114" s="18" t="s">
        <v>89</v>
      </c>
      <c r="P114" s="8"/>
      <c r="Q114" s="8"/>
      <c r="R114" s="8"/>
      <c r="S114" s="15" t="s">
        <v>294</v>
      </c>
      <c r="T114" s="14" t="s">
        <v>41</v>
      </c>
      <c r="U114" s="14" t="s">
        <v>213</v>
      </c>
      <c r="V114" s="8">
        <v>13760592022</v>
      </c>
      <c r="W114" s="8" t="s">
        <v>43</v>
      </c>
      <c r="X114" s="8" t="s">
        <v>212</v>
      </c>
      <c r="Y114" s="22"/>
    </row>
    <row r="115" s="2" customFormat="1" ht="40.5" spans="1:25">
      <c r="A115" s="8">
        <v>111</v>
      </c>
      <c r="B115" s="8" t="s">
        <v>33</v>
      </c>
      <c r="C115" s="8" t="s">
        <v>318</v>
      </c>
      <c r="D115" s="8" t="s">
        <v>260</v>
      </c>
      <c r="E115" s="14" t="s">
        <v>319</v>
      </c>
      <c r="F115" s="14" t="s">
        <v>319</v>
      </c>
      <c r="G115" s="8" t="s">
        <v>260</v>
      </c>
      <c r="H115" s="15" t="s">
        <v>320</v>
      </c>
      <c r="I115" s="8" t="s">
        <v>321</v>
      </c>
      <c r="J115" s="8" t="s">
        <v>320</v>
      </c>
      <c r="K115" s="8" t="s">
        <v>320</v>
      </c>
      <c r="L115" s="8">
        <v>50000</v>
      </c>
      <c r="M115" s="8">
        <v>50000</v>
      </c>
      <c r="N115" s="8" t="s">
        <v>39</v>
      </c>
      <c r="O115" s="18" t="s">
        <v>40</v>
      </c>
      <c r="P115" s="8"/>
      <c r="Q115" s="8"/>
      <c r="R115" s="8"/>
      <c r="S115" s="15" t="s">
        <v>320</v>
      </c>
      <c r="T115" s="14" t="s">
        <v>41</v>
      </c>
      <c r="U115" s="14" t="s">
        <v>322</v>
      </c>
      <c r="V115" s="8">
        <v>13729392025</v>
      </c>
      <c r="W115" s="8" t="s">
        <v>43</v>
      </c>
      <c r="X115" s="8" t="s">
        <v>323</v>
      </c>
      <c r="Y115" s="22"/>
    </row>
    <row r="116" s="2" customFormat="1" ht="54" spans="1:25">
      <c r="A116" s="8">
        <v>112</v>
      </c>
      <c r="B116" s="8" t="s">
        <v>33</v>
      </c>
      <c r="C116" s="8" t="s">
        <v>204</v>
      </c>
      <c r="D116" s="8">
        <v>2015</v>
      </c>
      <c r="E116" s="14" t="s">
        <v>324</v>
      </c>
      <c r="F116" s="14" t="s">
        <v>325</v>
      </c>
      <c r="G116" s="8" t="s">
        <v>326</v>
      </c>
      <c r="H116" s="15" t="s">
        <v>204</v>
      </c>
      <c r="I116" s="8"/>
      <c r="J116" s="8" t="s">
        <v>327</v>
      </c>
      <c r="K116" s="8" t="s">
        <v>204</v>
      </c>
      <c r="L116" s="8">
        <v>587500</v>
      </c>
      <c r="M116" s="8">
        <v>587500</v>
      </c>
      <c r="N116" s="8" t="s">
        <v>39</v>
      </c>
      <c r="O116" s="18" t="s">
        <v>40</v>
      </c>
      <c r="P116" s="8"/>
      <c r="Q116" s="8"/>
      <c r="R116" s="8"/>
      <c r="S116" s="15" t="s">
        <v>328</v>
      </c>
      <c r="T116" s="14" t="s">
        <v>41</v>
      </c>
      <c r="U116" s="14" t="s">
        <v>329</v>
      </c>
      <c r="V116" s="8">
        <v>13729486588</v>
      </c>
      <c r="W116" s="8" t="s">
        <v>43</v>
      </c>
      <c r="X116" s="8" t="s">
        <v>327</v>
      </c>
      <c r="Y116" s="22"/>
    </row>
    <row r="117" s="2" customFormat="1" ht="40.5" spans="1:25">
      <c r="A117" s="8">
        <v>113</v>
      </c>
      <c r="B117" s="8" t="s">
        <v>33</v>
      </c>
      <c r="C117" s="8" t="s">
        <v>204</v>
      </c>
      <c r="D117" s="8">
        <v>2016</v>
      </c>
      <c r="E117" s="14" t="s">
        <v>324</v>
      </c>
      <c r="F117" s="14" t="s">
        <v>330</v>
      </c>
      <c r="G117" s="8" t="s">
        <v>331</v>
      </c>
      <c r="H117" s="15" t="s">
        <v>204</v>
      </c>
      <c r="I117" s="8"/>
      <c r="J117" s="8" t="s">
        <v>327</v>
      </c>
      <c r="K117" s="8" t="s">
        <v>204</v>
      </c>
      <c r="L117" s="8">
        <v>100000</v>
      </c>
      <c r="M117" s="8">
        <v>100000</v>
      </c>
      <c r="N117" s="8" t="s">
        <v>39</v>
      </c>
      <c r="O117" s="18" t="s">
        <v>40</v>
      </c>
      <c r="P117" s="8"/>
      <c r="Q117" s="8"/>
      <c r="R117" s="8"/>
      <c r="S117" s="15" t="s">
        <v>328</v>
      </c>
      <c r="T117" s="14" t="s">
        <v>41</v>
      </c>
      <c r="U117" s="14" t="s">
        <v>329</v>
      </c>
      <c r="V117" s="8">
        <v>13729486588</v>
      </c>
      <c r="W117" s="8" t="s">
        <v>43</v>
      </c>
      <c r="X117" s="8" t="s">
        <v>327</v>
      </c>
      <c r="Y117" s="22"/>
    </row>
    <row r="118" s="2" customFormat="1" ht="40.5" spans="1:25">
      <c r="A118" s="8">
        <v>114</v>
      </c>
      <c r="B118" s="8" t="s">
        <v>33</v>
      </c>
      <c r="C118" s="8" t="s">
        <v>204</v>
      </c>
      <c r="D118" s="8" t="s">
        <v>160</v>
      </c>
      <c r="E118" s="14" t="s">
        <v>332</v>
      </c>
      <c r="F118" s="14" t="s">
        <v>333</v>
      </c>
      <c r="G118" s="8" t="s">
        <v>260</v>
      </c>
      <c r="H118" s="15" t="s">
        <v>204</v>
      </c>
      <c r="I118" s="8"/>
      <c r="J118" s="8" t="s">
        <v>327</v>
      </c>
      <c r="K118" s="8" t="s">
        <v>204</v>
      </c>
      <c r="L118" s="8">
        <v>100000</v>
      </c>
      <c r="M118" s="8">
        <v>100000</v>
      </c>
      <c r="N118" s="8" t="s">
        <v>39</v>
      </c>
      <c r="O118" s="18" t="s">
        <v>40</v>
      </c>
      <c r="P118" s="8"/>
      <c r="Q118" s="8"/>
      <c r="R118" s="8"/>
      <c r="S118" s="15" t="s">
        <v>328</v>
      </c>
      <c r="T118" s="14" t="s">
        <v>41</v>
      </c>
      <c r="U118" s="14" t="s">
        <v>329</v>
      </c>
      <c r="V118" s="8">
        <v>13729486588</v>
      </c>
      <c r="W118" s="8" t="s">
        <v>43</v>
      </c>
      <c r="X118" s="8" t="s">
        <v>327</v>
      </c>
      <c r="Y118" s="22"/>
    </row>
    <row r="119" s="2" customFormat="1" ht="67.5" spans="1:25">
      <c r="A119" s="8">
        <v>115</v>
      </c>
      <c r="B119" s="8" t="s">
        <v>33</v>
      </c>
      <c r="C119" s="8" t="s">
        <v>204</v>
      </c>
      <c r="D119" s="8" t="s">
        <v>160</v>
      </c>
      <c r="E119" s="14" t="s">
        <v>334</v>
      </c>
      <c r="F119" s="14" t="s">
        <v>335</v>
      </c>
      <c r="G119" s="8" t="s">
        <v>260</v>
      </c>
      <c r="H119" s="15" t="s">
        <v>204</v>
      </c>
      <c r="I119" s="8"/>
      <c r="J119" s="8" t="s">
        <v>327</v>
      </c>
      <c r="K119" s="8" t="s">
        <v>204</v>
      </c>
      <c r="L119" s="8">
        <v>15160</v>
      </c>
      <c r="M119" s="8">
        <v>15160</v>
      </c>
      <c r="N119" s="8" t="s">
        <v>39</v>
      </c>
      <c r="O119" s="18" t="s">
        <v>40</v>
      </c>
      <c r="P119" s="8"/>
      <c r="Q119" s="8"/>
      <c r="R119" s="8"/>
      <c r="S119" s="15" t="s">
        <v>328</v>
      </c>
      <c r="T119" s="14" t="s">
        <v>41</v>
      </c>
      <c r="U119" s="14" t="s">
        <v>329</v>
      </c>
      <c r="V119" s="8">
        <v>13729486588</v>
      </c>
      <c r="W119" s="8" t="s">
        <v>43</v>
      </c>
      <c r="X119" s="8" t="s">
        <v>327</v>
      </c>
      <c r="Y119" s="22"/>
    </row>
    <row r="120" s="2" customFormat="1" ht="40.5" spans="1:25">
      <c r="A120" s="8">
        <v>116</v>
      </c>
      <c r="B120" s="8" t="s">
        <v>33</v>
      </c>
      <c r="C120" s="8" t="s">
        <v>204</v>
      </c>
      <c r="D120" s="8" t="s">
        <v>163</v>
      </c>
      <c r="E120" s="14" t="s">
        <v>336</v>
      </c>
      <c r="F120" s="14" t="s">
        <v>337</v>
      </c>
      <c r="G120" s="8" t="s">
        <v>277</v>
      </c>
      <c r="H120" s="15" t="s">
        <v>204</v>
      </c>
      <c r="I120" s="8"/>
      <c r="J120" s="8" t="s">
        <v>327</v>
      </c>
      <c r="K120" s="8" t="s">
        <v>204</v>
      </c>
      <c r="L120" s="8">
        <v>50000</v>
      </c>
      <c r="M120" s="8">
        <v>50000</v>
      </c>
      <c r="N120" s="8" t="s">
        <v>39</v>
      </c>
      <c r="O120" s="18" t="s">
        <v>40</v>
      </c>
      <c r="P120" s="8"/>
      <c r="Q120" s="8"/>
      <c r="R120" s="8"/>
      <c r="S120" s="15" t="s">
        <v>328</v>
      </c>
      <c r="T120" s="14" t="s">
        <v>41</v>
      </c>
      <c r="U120" s="14" t="s">
        <v>329</v>
      </c>
      <c r="V120" s="8">
        <v>13729486588</v>
      </c>
      <c r="W120" s="8" t="s">
        <v>43</v>
      </c>
      <c r="X120" s="8" t="s">
        <v>327</v>
      </c>
      <c r="Y120" s="22"/>
    </row>
    <row r="121" s="2" customFormat="1" ht="108" spans="1:25">
      <c r="A121" s="8">
        <v>117</v>
      </c>
      <c r="B121" s="8" t="s">
        <v>33</v>
      </c>
      <c r="C121" s="8" t="s">
        <v>204</v>
      </c>
      <c r="D121" s="8" t="s">
        <v>181</v>
      </c>
      <c r="E121" s="14" t="s">
        <v>338</v>
      </c>
      <c r="F121" s="14" t="s">
        <v>339</v>
      </c>
      <c r="G121" s="8" t="s">
        <v>283</v>
      </c>
      <c r="H121" s="15" t="s">
        <v>204</v>
      </c>
      <c r="I121" s="8"/>
      <c r="J121" s="8" t="s">
        <v>327</v>
      </c>
      <c r="K121" s="8" t="s">
        <v>204</v>
      </c>
      <c r="L121" s="8">
        <v>100000</v>
      </c>
      <c r="M121" s="8">
        <v>100000</v>
      </c>
      <c r="N121" s="8" t="s">
        <v>39</v>
      </c>
      <c r="O121" s="18" t="s">
        <v>40</v>
      </c>
      <c r="P121" s="8"/>
      <c r="Q121" s="8"/>
      <c r="R121" s="8"/>
      <c r="S121" s="15" t="s">
        <v>328</v>
      </c>
      <c r="T121" s="14" t="s">
        <v>41</v>
      </c>
      <c r="U121" s="14" t="s">
        <v>329</v>
      </c>
      <c r="V121" s="8">
        <v>13729486588</v>
      </c>
      <c r="W121" s="8" t="s">
        <v>43</v>
      </c>
      <c r="X121" s="8" t="s">
        <v>327</v>
      </c>
      <c r="Y121" s="22"/>
    </row>
    <row r="122" s="2" customFormat="1" ht="40.5" spans="1:25">
      <c r="A122" s="8">
        <v>118</v>
      </c>
      <c r="B122" s="8" t="s">
        <v>33</v>
      </c>
      <c r="C122" s="8" t="s">
        <v>199</v>
      </c>
      <c r="D122" s="8">
        <v>2017</v>
      </c>
      <c r="E122" s="14" t="s">
        <v>340</v>
      </c>
      <c r="F122" s="14" t="s">
        <v>341</v>
      </c>
      <c r="G122" s="8">
        <v>2018</v>
      </c>
      <c r="H122" s="15" t="s">
        <v>199</v>
      </c>
      <c r="I122" s="8"/>
      <c r="J122" s="8" t="s">
        <v>199</v>
      </c>
      <c r="K122" s="8" t="s">
        <v>199</v>
      </c>
      <c r="L122" s="8">
        <v>1691961</v>
      </c>
      <c r="M122" s="8">
        <v>1691961</v>
      </c>
      <c r="N122" s="8" t="s">
        <v>165</v>
      </c>
      <c r="O122" s="18" t="s">
        <v>40</v>
      </c>
      <c r="P122" s="8" t="s">
        <v>342</v>
      </c>
      <c r="Q122" s="8"/>
      <c r="R122" s="8"/>
      <c r="S122" s="15" t="s">
        <v>199</v>
      </c>
      <c r="T122" s="14" t="s">
        <v>41</v>
      </c>
      <c r="U122" s="14" t="s">
        <v>203</v>
      </c>
      <c r="V122" s="8">
        <v>13760594608</v>
      </c>
      <c r="W122" s="8" t="s">
        <v>43</v>
      </c>
      <c r="X122" s="8" t="s">
        <v>202</v>
      </c>
      <c r="Y122" s="22"/>
    </row>
    <row r="123" s="2" customFormat="1" ht="40.5" spans="1:25">
      <c r="A123" s="8">
        <v>119</v>
      </c>
      <c r="B123" s="8" t="s">
        <v>33</v>
      </c>
      <c r="C123" s="8" t="s">
        <v>199</v>
      </c>
      <c r="D123" s="8">
        <v>2018</v>
      </c>
      <c r="E123" s="14" t="s">
        <v>343</v>
      </c>
      <c r="F123" s="14" t="s">
        <v>344</v>
      </c>
      <c r="G123" s="8">
        <v>2018</v>
      </c>
      <c r="H123" s="15" t="s">
        <v>199</v>
      </c>
      <c r="I123" s="8"/>
      <c r="J123" s="8" t="s">
        <v>199</v>
      </c>
      <c r="K123" s="8" t="s">
        <v>199</v>
      </c>
      <c r="L123" s="8">
        <v>152143</v>
      </c>
      <c r="M123" s="8">
        <v>152143</v>
      </c>
      <c r="N123" s="8" t="s">
        <v>165</v>
      </c>
      <c r="O123" s="18" t="s">
        <v>40</v>
      </c>
      <c r="P123" s="8" t="s">
        <v>342</v>
      </c>
      <c r="Q123" s="8"/>
      <c r="R123" s="8"/>
      <c r="S123" s="15" t="s">
        <v>199</v>
      </c>
      <c r="T123" s="14" t="s">
        <v>41</v>
      </c>
      <c r="U123" s="14" t="s">
        <v>203</v>
      </c>
      <c r="V123" s="8">
        <v>13760594608</v>
      </c>
      <c r="W123" s="8" t="s">
        <v>43</v>
      </c>
      <c r="X123" s="8" t="s">
        <v>202</v>
      </c>
      <c r="Y123" s="22"/>
    </row>
    <row r="124" s="2" customFormat="1" ht="54" spans="1:25">
      <c r="A124" s="8">
        <v>120</v>
      </c>
      <c r="B124" s="8" t="s">
        <v>33</v>
      </c>
      <c r="C124" s="8" t="s">
        <v>199</v>
      </c>
      <c r="D124" s="8">
        <v>2017</v>
      </c>
      <c r="E124" s="14" t="s">
        <v>345</v>
      </c>
      <c r="F124" s="14" t="s">
        <v>346</v>
      </c>
      <c r="G124" s="8">
        <v>2018</v>
      </c>
      <c r="H124" s="15" t="s">
        <v>199</v>
      </c>
      <c r="I124" s="8"/>
      <c r="J124" s="8" t="s">
        <v>199</v>
      </c>
      <c r="K124" s="8" t="s">
        <v>199</v>
      </c>
      <c r="L124" s="8">
        <v>678519</v>
      </c>
      <c r="M124" s="8">
        <v>678519</v>
      </c>
      <c r="N124" s="8" t="s">
        <v>165</v>
      </c>
      <c r="O124" s="18" t="s">
        <v>40</v>
      </c>
      <c r="P124" s="8" t="s">
        <v>342</v>
      </c>
      <c r="Q124" s="8"/>
      <c r="R124" s="8"/>
      <c r="S124" s="15" t="s">
        <v>199</v>
      </c>
      <c r="T124" s="14" t="s">
        <v>41</v>
      </c>
      <c r="U124" s="14" t="s">
        <v>203</v>
      </c>
      <c r="V124" s="8">
        <v>13760594608</v>
      </c>
      <c r="W124" s="8" t="s">
        <v>43</v>
      </c>
      <c r="X124" s="8" t="s">
        <v>202</v>
      </c>
      <c r="Y124" s="22"/>
    </row>
    <row r="125" s="2" customFormat="1" ht="40.5" spans="1:25">
      <c r="A125" s="8">
        <v>121</v>
      </c>
      <c r="B125" s="8" t="s">
        <v>33</v>
      </c>
      <c r="C125" s="8" t="s">
        <v>199</v>
      </c>
      <c r="D125" s="8">
        <v>2017</v>
      </c>
      <c r="E125" s="14" t="s">
        <v>347</v>
      </c>
      <c r="F125" s="14" t="s">
        <v>348</v>
      </c>
      <c r="G125" s="8">
        <v>2018</v>
      </c>
      <c r="H125" s="15" t="s">
        <v>199</v>
      </c>
      <c r="I125" s="8"/>
      <c r="J125" s="8" t="s">
        <v>199</v>
      </c>
      <c r="K125" s="8" t="s">
        <v>199</v>
      </c>
      <c r="L125" s="8">
        <v>665267</v>
      </c>
      <c r="M125" s="8">
        <v>665267</v>
      </c>
      <c r="N125" s="8" t="s">
        <v>165</v>
      </c>
      <c r="O125" s="18" t="s">
        <v>40</v>
      </c>
      <c r="P125" s="8" t="s">
        <v>342</v>
      </c>
      <c r="Q125" s="8"/>
      <c r="R125" s="8"/>
      <c r="S125" s="15" t="s">
        <v>199</v>
      </c>
      <c r="T125" s="14" t="s">
        <v>41</v>
      </c>
      <c r="U125" s="14" t="s">
        <v>203</v>
      </c>
      <c r="V125" s="8">
        <v>13760594608</v>
      </c>
      <c r="W125" s="8" t="s">
        <v>43</v>
      </c>
      <c r="X125" s="8" t="s">
        <v>202</v>
      </c>
      <c r="Y125" s="22"/>
    </row>
    <row r="126" s="2" customFormat="1" ht="54" spans="1:25">
      <c r="A126" s="8">
        <v>122</v>
      </c>
      <c r="B126" s="8" t="s">
        <v>33</v>
      </c>
      <c r="C126" s="8" t="s">
        <v>199</v>
      </c>
      <c r="D126" s="8">
        <v>2018</v>
      </c>
      <c r="E126" s="14" t="s">
        <v>349</v>
      </c>
      <c r="F126" s="14" t="s">
        <v>350</v>
      </c>
      <c r="G126" s="8">
        <v>2018</v>
      </c>
      <c r="H126" s="15" t="s">
        <v>199</v>
      </c>
      <c r="I126" s="8"/>
      <c r="J126" s="8" t="s">
        <v>199</v>
      </c>
      <c r="K126" s="8" t="s">
        <v>199</v>
      </c>
      <c r="L126" s="8">
        <v>191929</v>
      </c>
      <c r="M126" s="8">
        <v>191929</v>
      </c>
      <c r="N126" s="8" t="s">
        <v>165</v>
      </c>
      <c r="O126" s="18" t="s">
        <v>40</v>
      </c>
      <c r="P126" s="8" t="s">
        <v>342</v>
      </c>
      <c r="Q126" s="8"/>
      <c r="R126" s="8"/>
      <c r="S126" s="15" t="s">
        <v>199</v>
      </c>
      <c r="T126" s="14" t="s">
        <v>41</v>
      </c>
      <c r="U126" s="14" t="s">
        <v>203</v>
      </c>
      <c r="V126" s="8">
        <v>13760594608</v>
      </c>
      <c r="W126" s="8" t="s">
        <v>43</v>
      </c>
      <c r="X126" s="8" t="s">
        <v>202</v>
      </c>
      <c r="Y126" s="22"/>
    </row>
    <row r="127" s="2" customFormat="1" ht="40.5" spans="1:25">
      <c r="A127" s="8">
        <v>123</v>
      </c>
      <c r="B127" s="8" t="s">
        <v>33</v>
      </c>
      <c r="C127" s="8" t="s">
        <v>199</v>
      </c>
      <c r="D127" s="8">
        <v>2016</v>
      </c>
      <c r="E127" s="14" t="s">
        <v>351</v>
      </c>
      <c r="F127" s="14" t="s">
        <v>352</v>
      </c>
      <c r="G127" s="8">
        <v>2016</v>
      </c>
      <c r="H127" s="15" t="s">
        <v>199</v>
      </c>
      <c r="I127" s="8"/>
      <c r="J127" s="8" t="s">
        <v>199</v>
      </c>
      <c r="K127" s="8" t="s">
        <v>199</v>
      </c>
      <c r="L127" s="8">
        <v>658700</v>
      </c>
      <c r="M127" s="8">
        <v>658700</v>
      </c>
      <c r="N127" s="8" t="s">
        <v>165</v>
      </c>
      <c r="O127" s="18" t="s">
        <v>40</v>
      </c>
      <c r="P127" s="8" t="s">
        <v>342</v>
      </c>
      <c r="Q127" s="8"/>
      <c r="R127" s="8"/>
      <c r="S127" s="15" t="s">
        <v>199</v>
      </c>
      <c r="T127" s="14" t="s">
        <v>41</v>
      </c>
      <c r="U127" s="14" t="s">
        <v>203</v>
      </c>
      <c r="V127" s="8">
        <v>13760594608</v>
      </c>
      <c r="W127" s="8" t="s">
        <v>43</v>
      </c>
      <c r="X127" s="8" t="s">
        <v>202</v>
      </c>
      <c r="Y127" s="22"/>
    </row>
    <row r="128" s="2" customFormat="1" ht="40.5" spans="1:25">
      <c r="A128" s="8">
        <v>124</v>
      </c>
      <c r="B128" s="8" t="s">
        <v>33</v>
      </c>
      <c r="C128" s="8" t="s">
        <v>199</v>
      </c>
      <c r="D128" s="8">
        <v>2017</v>
      </c>
      <c r="E128" s="14" t="s">
        <v>353</v>
      </c>
      <c r="F128" s="14" t="s">
        <v>354</v>
      </c>
      <c r="G128" s="8">
        <v>2018</v>
      </c>
      <c r="H128" s="15" t="s">
        <v>199</v>
      </c>
      <c r="I128" s="8"/>
      <c r="J128" s="8" t="s">
        <v>199</v>
      </c>
      <c r="K128" s="8" t="s">
        <v>199</v>
      </c>
      <c r="L128" s="8">
        <v>169773</v>
      </c>
      <c r="M128" s="8">
        <v>169773</v>
      </c>
      <c r="N128" s="8" t="s">
        <v>165</v>
      </c>
      <c r="O128" s="18" t="s">
        <v>40</v>
      </c>
      <c r="P128" s="8" t="s">
        <v>342</v>
      </c>
      <c r="Q128" s="8"/>
      <c r="R128" s="8"/>
      <c r="S128" s="15" t="s">
        <v>199</v>
      </c>
      <c r="T128" s="14" t="s">
        <v>41</v>
      </c>
      <c r="U128" s="14" t="s">
        <v>203</v>
      </c>
      <c r="V128" s="8">
        <v>13760594608</v>
      </c>
      <c r="W128" s="8" t="s">
        <v>43</v>
      </c>
      <c r="X128" s="8" t="s">
        <v>202</v>
      </c>
      <c r="Y128" s="22"/>
    </row>
    <row r="129" s="2" customFormat="1" ht="40.5" spans="1:25">
      <c r="A129" s="8">
        <v>125</v>
      </c>
      <c r="B129" s="8" t="s">
        <v>33</v>
      </c>
      <c r="C129" s="8" t="s">
        <v>199</v>
      </c>
      <c r="D129" s="8">
        <v>2017</v>
      </c>
      <c r="E129" s="14" t="s">
        <v>355</v>
      </c>
      <c r="F129" s="14" t="s">
        <v>356</v>
      </c>
      <c r="G129" s="8">
        <v>2017</v>
      </c>
      <c r="H129" s="15" t="s">
        <v>199</v>
      </c>
      <c r="I129" s="8"/>
      <c r="J129" s="8" t="s">
        <v>199</v>
      </c>
      <c r="K129" s="8" t="s">
        <v>199</v>
      </c>
      <c r="L129" s="8">
        <v>220072</v>
      </c>
      <c r="M129" s="8">
        <v>220072</v>
      </c>
      <c r="N129" s="8" t="s">
        <v>165</v>
      </c>
      <c r="O129" s="18" t="s">
        <v>40</v>
      </c>
      <c r="P129" s="8" t="s">
        <v>342</v>
      </c>
      <c r="Q129" s="8"/>
      <c r="R129" s="8"/>
      <c r="S129" s="15" t="s">
        <v>199</v>
      </c>
      <c r="T129" s="14" t="s">
        <v>41</v>
      </c>
      <c r="U129" s="14" t="s">
        <v>203</v>
      </c>
      <c r="V129" s="8">
        <v>13760594608</v>
      </c>
      <c r="W129" s="8" t="s">
        <v>43</v>
      </c>
      <c r="X129" s="8" t="s">
        <v>202</v>
      </c>
      <c r="Y129" s="22"/>
    </row>
    <row r="130" s="2" customFormat="1" ht="40.5" spans="1:25">
      <c r="A130" s="8">
        <v>126</v>
      </c>
      <c r="B130" s="8" t="s">
        <v>33</v>
      </c>
      <c r="C130" s="8" t="s">
        <v>199</v>
      </c>
      <c r="D130" s="8">
        <v>2018</v>
      </c>
      <c r="E130" s="14" t="s">
        <v>357</v>
      </c>
      <c r="F130" s="14" t="s">
        <v>358</v>
      </c>
      <c r="G130" s="8">
        <v>2018</v>
      </c>
      <c r="H130" s="15" t="s">
        <v>199</v>
      </c>
      <c r="I130" s="8"/>
      <c r="J130" s="8" t="s">
        <v>199</v>
      </c>
      <c r="K130" s="8" t="s">
        <v>199</v>
      </c>
      <c r="L130" s="8">
        <v>368090</v>
      </c>
      <c r="M130" s="8">
        <v>368090</v>
      </c>
      <c r="N130" s="8" t="s">
        <v>165</v>
      </c>
      <c r="O130" s="18" t="s">
        <v>40</v>
      </c>
      <c r="P130" s="8" t="s">
        <v>342</v>
      </c>
      <c r="Q130" s="8"/>
      <c r="R130" s="8"/>
      <c r="S130" s="15" t="s">
        <v>199</v>
      </c>
      <c r="T130" s="14" t="s">
        <v>41</v>
      </c>
      <c r="U130" s="14" t="s">
        <v>203</v>
      </c>
      <c r="V130" s="8">
        <v>13760594608</v>
      </c>
      <c r="W130" s="8" t="s">
        <v>43</v>
      </c>
      <c r="X130" s="8" t="s">
        <v>202</v>
      </c>
      <c r="Y130" s="22"/>
    </row>
    <row r="131" s="2" customFormat="1" ht="94.5" spans="1:25">
      <c r="A131" s="8">
        <v>127</v>
      </c>
      <c r="B131" s="8" t="s">
        <v>33</v>
      </c>
      <c r="C131" s="8" t="s">
        <v>199</v>
      </c>
      <c r="D131" s="8">
        <v>2018</v>
      </c>
      <c r="E131" s="14" t="s">
        <v>359</v>
      </c>
      <c r="F131" s="14" t="s">
        <v>360</v>
      </c>
      <c r="G131" s="8">
        <v>2019</v>
      </c>
      <c r="H131" s="15" t="s">
        <v>199</v>
      </c>
      <c r="I131" s="8"/>
      <c r="J131" s="8" t="s">
        <v>199</v>
      </c>
      <c r="K131" s="8" t="s">
        <v>199</v>
      </c>
      <c r="L131" s="8">
        <v>577059</v>
      </c>
      <c r="M131" s="8">
        <v>577059</v>
      </c>
      <c r="N131" s="8" t="s">
        <v>165</v>
      </c>
      <c r="O131" s="18" t="s">
        <v>40</v>
      </c>
      <c r="P131" s="8" t="s">
        <v>342</v>
      </c>
      <c r="Q131" s="8"/>
      <c r="R131" s="8"/>
      <c r="S131" s="15" t="s">
        <v>199</v>
      </c>
      <c r="T131" s="14" t="s">
        <v>41</v>
      </c>
      <c r="U131" s="14" t="s">
        <v>203</v>
      </c>
      <c r="V131" s="8">
        <v>13760594608</v>
      </c>
      <c r="W131" s="8" t="s">
        <v>43</v>
      </c>
      <c r="X131" s="8" t="s">
        <v>202</v>
      </c>
      <c r="Y131" s="22"/>
    </row>
    <row r="132" s="2" customFormat="1" ht="94.5" spans="1:25">
      <c r="A132" s="8">
        <v>128</v>
      </c>
      <c r="B132" s="8" t="s">
        <v>33</v>
      </c>
      <c r="C132" s="8" t="s">
        <v>199</v>
      </c>
      <c r="D132" s="8">
        <v>2018</v>
      </c>
      <c r="E132" s="14" t="s">
        <v>361</v>
      </c>
      <c r="F132" s="14" t="s">
        <v>362</v>
      </c>
      <c r="G132" s="8">
        <v>2019</v>
      </c>
      <c r="H132" s="15" t="s">
        <v>199</v>
      </c>
      <c r="I132" s="8"/>
      <c r="J132" s="8" t="s">
        <v>199</v>
      </c>
      <c r="K132" s="8" t="s">
        <v>199</v>
      </c>
      <c r="L132" s="8">
        <v>294875</v>
      </c>
      <c r="M132" s="8">
        <v>294875</v>
      </c>
      <c r="N132" s="8" t="s">
        <v>165</v>
      </c>
      <c r="O132" s="18" t="s">
        <v>40</v>
      </c>
      <c r="P132" s="8" t="s">
        <v>342</v>
      </c>
      <c r="Q132" s="8"/>
      <c r="R132" s="8"/>
      <c r="S132" s="15" t="s">
        <v>199</v>
      </c>
      <c r="T132" s="14" t="s">
        <v>41</v>
      </c>
      <c r="U132" s="14" t="s">
        <v>203</v>
      </c>
      <c r="V132" s="8">
        <v>13760594608</v>
      </c>
      <c r="W132" s="8" t="s">
        <v>43</v>
      </c>
      <c r="X132" s="8" t="s">
        <v>202</v>
      </c>
      <c r="Y132" s="22"/>
    </row>
    <row r="133" s="2" customFormat="1" ht="30" spans="1:25">
      <c r="A133" s="8">
        <v>129</v>
      </c>
      <c r="B133" s="8" t="s">
        <v>33</v>
      </c>
      <c r="C133" s="8" t="s">
        <v>199</v>
      </c>
      <c r="D133" s="8">
        <v>2019</v>
      </c>
      <c r="E133" s="14" t="s">
        <v>363</v>
      </c>
      <c r="F133" s="14" t="s">
        <v>364</v>
      </c>
      <c r="G133" s="8">
        <v>2019</v>
      </c>
      <c r="H133" s="15" t="s">
        <v>199</v>
      </c>
      <c r="I133" s="8"/>
      <c r="J133" s="8" t="s">
        <v>199</v>
      </c>
      <c r="K133" s="8" t="s">
        <v>199</v>
      </c>
      <c r="L133" s="8">
        <v>6500</v>
      </c>
      <c r="M133" s="8">
        <v>6500</v>
      </c>
      <c r="N133" s="8" t="s">
        <v>165</v>
      </c>
      <c r="O133" s="18" t="s">
        <v>40</v>
      </c>
      <c r="P133" s="8" t="s">
        <v>342</v>
      </c>
      <c r="Q133" s="8"/>
      <c r="R133" s="8"/>
      <c r="S133" s="15" t="s">
        <v>199</v>
      </c>
      <c r="T133" s="14" t="s">
        <v>41</v>
      </c>
      <c r="U133" s="14" t="s">
        <v>203</v>
      </c>
      <c r="V133" s="8">
        <v>13760594608</v>
      </c>
      <c r="W133" s="8" t="s">
        <v>43</v>
      </c>
      <c r="X133" s="8" t="s">
        <v>202</v>
      </c>
      <c r="Y133" s="22"/>
    </row>
    <row r="134" s="2" customFormat="1" ht="30" spans="1:25">
      <c r="A134" s="8">
        <v>130</v>
      </c>
      <c r="B134" s="8" t="s">
        <v>33</v>
      </c>
      <c r="C134" s="8" t="s">
        <v>199</v>
      </c>
      <c r="D134" s="8">
        <v>2019</v>
      </c>
      <c r="E134" s="14" t="s">
        <v>365</v>
      </c>
      <c r="F134" s="14" t="s">
        <v>366</v>
      </c>
      <c r="G134" s="8">
        <v>2019</v>
      </c>
      <c r="H134" s="15" t="s">
        <v>199</v>
      </c>
      <c r="I134" s="8"/>
      <c r="J134" s="8" t="s">
        <v>199</v>
      </c>
      <c r="K134" s="8" t="s">
        <v>199</v>
      </c>
      <c r="L134" s="8">
        <v>29800</v>
      </c>
      <c r="M134" s="8">
        <v>29800</v>
      </c>
      <c r="N134" s="8" t="s">
        <v>165</v>
      </c>
      <c r="O134" s="18" t="s">
        <v>40</v>
      </c>
      <c r="P134" s="8" t="s">
        <v>342</v>
      </c>
      <c r="Q134" s="8"/>
      <c r="R134" s="8"/>
      <c r="S134" s="15" t="s">
        <v>199</v>
      </c>
      <c r="T134" s="14" t="s">
        <v>41</v>
      </c>
      <c r="U134" s="14" t="s">
        <v>203</v>
      </c>
      <c r="V134" s="8">
        <v>13760594608</v>
      </c>
      <c r="W134" s="8" t="s">
        <v>43</v>
      </c>
      <c r="X134" s="8" t="s">
        <v>202</v>
      </c>
      <c r="Y134" s="22"/>
    </row>
    <row r="135" s="2" customFormat="1" ht="40.5" spans="1:25">
      <c r="A135" s="8">
        <v>131</v>
      </c>
      <c r="B135" s="8" t="s">
        <v>33</v>
      </c>
      <c r="C135" s="8" t="s">
        <v>199</v>
      </c>
      <c r="D135" s="8">
        <v>2019</v>
      </c>
      <c r="E135" s="14" t="s">
        <v>367</v>
      </c>
      <c r="F135" s="14" t="s">
        <v>368</v>
      </c>
      <c r="G135" s="8">
        <v>2019</v>
      </c>
      <c r="H135" s="15" t="s">
        <v>199</v>
      </c>
      <c r="I135" s="8"/>
      <c r="J135" s="8" t="s">
        <v>199</v>
      </c>
      <c r="K135" s="8" t="s">
        <v>199</v>
      </c>
      <c r="L135" s="8">
        <v>282194.96</v>
      </c>
      <c r="M135" s="8">
        <v>282194.96</v>
      </c>
      <c r="N135" s="8" t="s">
        <v>165</v>
      </c>
      <c r="O135" s="18" t="s">
        <v>40</v>
      </c>
      <c r="P135" s="8" t="s">
        <v>342</v>
      </c>
      <c r="Q135" s="8"/>
      <c r="R135" s="8"/>
      <c r="S135" s="15" t="s">
        <v>199</v>
      </c>
      <c r="T135" s="14" t="s">
        <v>41</v>
      </c>
      <c r="U135" s="14" t="s">
        <v>203</v>
      </c>
      <c r="V135" s="8">
        <v>13760594608</v>
      </c>
      <c r="W135" s="8" t="s">
        <v>43</v>
      </c>
      <c r="X135" s="8" t="s">
        <v>202</v>
      </c>
      <c r="Y135" s="22"/>
    </row>
    <row r="136" s="2" customFormat="1" ht="30" spans="1:25">
      <c r="A136" s="8">
        <v>132</v>
      </c>
      <c r="B136" s="8" t="s">
        <v>33</v>
      </c>
      <c r="C136" s="8" t="s">
        <v>199</v>
      </c>
      <c r="D136" s="8">
        <v>2019</v>
      </c>
      <c r="E136" s="14" t="s">
        <v>369</v>
      </c>
      <c r="F136" s="14" t="s">
        <v>370</v>
      </c>
      <c r="G136" s="8">
        <v>2020</v>
      </c>
      <c r="H136" s="15" t="s">
        <v>199</v>
      </c>
      <c r="I136" s="8"/>
      <c r="J136" s="8" t="s">
        <v>199</v>
      </c>
      <c r="K136" s="8" t="s">
        <v>199</v>
      </c>
      <c r="L136" s="8">
        <v>700000</v>
      </c>
      <c r="M136" s="8">
        <v>700000</v>
      </c>
      <c r="N136" s="8" t="s">
        <v>165</v>
      </c>
      <c r="O136" s="18" t="s">
        <v>40</v>
      </c>
      <c r="P136" s="8" t="s">
        <v>342</v>
      </c>
      <c r="Q136" s="8"/>
      <c r="R136" s="8"/>
      <c r="S136" s="15" t="s">
        <v>199</v>
      </c>
      <c r="T136" s="14" t="s">
        <v>41</v>
      </c>
      <c r="U136" s="14" t="s">
        <v>203</v>
      </c>
      <c r="V136" s="8">
        <v>13760594608</v>
      </c>
      <c r="W136" s="8" t="s">
        <v>43</v>
      </c>
      <c r="X136" s="8" t="s">
        <v>202</v>
      </c>
      <c r="Y136" s="22"/>
    </row>
    <row r="137" s="2" customFormat="1" ht="30" spans="1:25">
      <c r="A137" s="8">
        <v>133</v>
      </c>
      <c r="B137" s="8" t="s">
        <v>33</v>
      </c>
      <c r="C137" s="8" t="s">
        <v>199</v>
      </c>
      <c r="D137" s="8">
        <v>2017</v>
      </c>
      <c r="E137" s="14" t="s">
        <v>371</v>
      </c>
      <c r="F137" s="14" t="s">
        <v>372</v>
      </c>
      <c r="G137" s="8">
        <v>2017</v>
      </c>
      <c r="H137" s="15" t="s">
        <v>199</v>
      </c>
      <c r="I137" s="8"/>
      <c r="J137" s="8" t="s">
        <v>199</v>
      </c>
      <c r="K137" s="8" t="s">
        <v>199</v>
      </c>
      <c r="L137" s="8">
        <v>25060</v>
      </c>
      <c r="M137" s="8">
        <v>25060</v>
      </c>
      <c r="N137" s="8" t="s">
        <v>165</v>
      </c>
      <c r="O137" s="18" t="s">
        <v>40</v>
      </c>
      <c r="P137" s="8" t="s">
        <v>342</v>
      </c>
      <c r="Q137" s="8"/>
      <c r="R137" s="8"/>
      <c r="S137" s="15" t="s">
        <v>199</v>
      </c>
      <c r="T137" s="14" t="s">
        <v>41</v>
      </c>
      <c r="U137" s="14" t="s">
        <v>203</v>
      </c>
      <c r="V137" s="8">
        <v>13760594608</v>
      </c>
      <c r="W137" s="8" t="s">
        <v>43</v>
      </c>
      <c r="X137" s="8" t="s">
        <v>202</v>
      </c>
      <c r="Y137" s="22"/>
    </row>
    <row r="138" s="2" customFormat="1" ht="30" spans="1:25">
      <c r="A138" s="8">
        <v>134</v>
      </c>
      <c r="B138" s="8" t="s">
        <v>33</v>
      </c>
      <c r="C138" s="8" t="s">
        <v>199</v>
      </c>
      <c r="D138" s="8" t="s">
        <v>373</v>
      </c>
      <c r="E138" s="14" t="s">
        <v>374</v>
      </c>
      <c r="F138" s="14" t="s">
        <v>375</v>
      </c>
      <c r="G138" s="8">
        <v>2018</v>
      </c>
      <c r="H138" s="15" t="s">
        <v>199</v>
      </c>
      <c r="I138" s="8"/>
      <c r="J138" s="8" t="s">
        <v>199</v>
      </c>
      <c r="K138" s="8" t="s">
        <v>199</v>
      </c>
      <c r="L138" s="8">
        <v>11500</v>
      </c>
      <c r="M138" s="8">
        <v>11500</v>
      </c>
      <c r="N138" s="8" t="s">
        <v>165</v>
      </c>
      <c r="O138" s="18" t="s">
        <v>40</v>
      </c>
      <c r="P138" s="8" t="s">
        <v>342</v>
      </c>
      <c r="Q138" s="8"/>
      <c r="R138" s="8"/>
      <c r="S138" s="15" t="s">
        <v>199</v>
      </c>
      <c r="T138" s="14" t="s">
        <v>41</v>
      </c>
      <c r="U138" s="14" t="s">
        <v>203</v>
      </c>
      <c r="V138" s="8">
        <v>13760594608</v>
      </c>
      <c r="W138" s="8" t="s">
        <v>43</v>
      </c>
      <c r="X138" s="8" t="s">
        <v>202</v>
      </c>
      <c r="Y138" s="22"/>
    </row>
    <row r="139" s="2" customFormat="1" ht="30" spans="1:25">
      <c r="A139" s="8">
        <v>135</v>
      </c>
      <c r="B139" s="8" t="s">
        <v>33</v>
      </c>
      <c r="C139" s="8" t="s">
        <v>199</v>
      </c>
      <c r="D139" s="8">
        <v>2017</v>
      </c>
      <c r="E139" s="14" t="s">
        <v>376</v>
      </c>
      <c r="F139" s="14" t="s">
        <v>377</v>
      </c>
      <c r="G139" s="8">
        <v>2017</v>
      </c>
      <c r="H139" s="15" t="s">
        <v>199</v>
      </c>
      <c r="I139" s="8"/>
      <c r="J139" s="8" t="s">
        <v>199</v>
      </c>
      <c r="K139" s="8" t="s">
        <v>199</v>
      </c>
      <c r="L139" s="8">
        <v>11200</v>
      </c>
      <c r="M139" s="8">
        <v>11200</v>
      </c>
      <c r="N139" s="8" t="s">
        <v>165</v>
      </c>
      <c r="O139" s="18" t="s">
        <v>40</v>
      </c>
      <c r="P139" s="8" t="s">
        <v>342</v>
      </c>
      <c r="Q139" s="8"/>
      <c r="R139" s="8"/>
      <c r="S139" s="15" t="s">
        <v>199</v>
      </c>
      <c r="T139" s="14" t="s">
        <v>41</v>
      </c>
      <c r="U139" s="14" t="s">
        <v>203</v>
      </c>
      <c r="V139" s="8">
        <v>13760594608</v>
      </c>
      <c r="W139" s="8" t="s">
        <v>43</v>
      </c>
      <c r="X139" s="8" t="s">
        <v>202</v>
      </c>
      <c r="Y139" s="22"/>
    </row>
    <row r="140" s="2" customFormat="1" ht="30" spans="1:25">
      <c r="A140" s="8">
        <v>136</v>
      </c>
      <c r="B140" s="8" t="s">
        <v>33</v>
      </c>
      <c r="C140" s="8" t="s">
        <v>199</v>
      </c>
      <c r="D140" s="8">
        <v>2019</v>
      </c>
      <c r="E140" s="14" t="s">
        <v>376</v>
      </c>
      <c r="F140" s="14" t="s">
        <v>378</v>
      </c>
      <c r="G140" s="8">
        <v>2019</v>
      </c>
      <c r="H140" s="15" t="s">
        <v>199</v>
      </c>
      <c r="I140" s="8"/>
      <c r="J140" s="8" t="s">
        <v>199</v>
      </c>
      <c r="K140" s="8" t="s">
        <v>199</v>
      </c>
      <c r="L140" s="8">
        <v>17560</v>
      </c>
      <c r="M140" s="8">
        <v>17560</v>
      </c>
      <c r="N140" s="8" t="s">
        <v>165</v>
      </c>
      <c r="O140" s="18" t="s">
        <v>40</v>
      </c>
      <c r="P140" s="8" t="s">
        <v>342</v>
      </c>
      <c r="Q140" s="8"/>
      <c r="R140" s="8"/>
      <c r="S140" s="15" t="s">
        <v>199</v>
      </c>
      <c r="T140" s="14" t="s">
        <v>41</v>
      </c>
      <c r="U140" s="14" t="s">
        <v>203</v>
      </c>
      <c r="V140" s="8">
        <v>13760594608</v>
      </c>
      <c r="W140" s="8" t="s">
        <v>43</v>
      </c>
      <c r="X140" s="8" t="s">
        <v>202</v>
      </c>
      <c r="Y140" s="22"/>
    </row>
    <row r="141" s="2" customFormat="1" ht="30" spans="1:25">
      <c r="A141" s="8">
        <v>137</v>
      </c>
      <c r="B141" s="8" t="s">
        <v>33</v>
      </c>
      <c r="C141" s="8" t="s">
        <v>199</v>
      </c>
      <c r="D141" s="8">
        <v>2019</v>
      </c>
      <c r="E141" s="14" t="s">
        <v>376</v>
      </c>
      <c r="F141" s="14" t="s">
        <v>379</v>
      </c>
      <c r="G141" s="8">
        <v>2019</v>
      </c>
      <c r="H141" s="15" t="s">
        <v>199</v>
      </c>
      <c r="I141" s="8"/>
      <c r="J141" s="8" t="s">
        <v>199</v>
      </c>
      <c r="K141" s="8" t="s">
        <v>199</v>
      </c>
      <c r="L141" s="8">
        <v>12360</v>
      </c>
      <c r="M141" s="8">
        <v>12360</v>
      </c>
      <c r="N141" s="8" t="s">
        <v>165</v>
      </c>
      <c r="O141" s="18" t="s">
        <v>40</v>
      </c>
      <c r="P141" s="8" t="s">
        <v>342</v>
      </c>
      <c r="Q141" s="8"/>
      <c r="R141" s="8"/>
      <c r="S141" s="15" t="s">
        <v>199</v>
      </c>
      <c r="T141" s="14" t="s">
        <v>41</v>
      </c>
      <c r="U141" s="14" t="s">
        <v>203</v>
      </c>
      <c r="V141" s="8">
        <v>13760594608</v>
      </c>
      <c r="W141" s="8" t="s">
        <v>43</v>
      </c>
      <c r="X141" s="8" t="s">
        <v>202</v>
      </c>
      <c r="Y141" s="22"/>
    </row>
    <row r="142" s="2" customFormat="1" ht="40.5" spans="1:25">
      <c r="A142" s="8">
        <v>138</v>
      </c>
      <c r="B142" s="8" t="s">
        <v>33</v>
      </c>
      <c r="C142" s="8" t="s">
        <v>199</v>
      </c>
      <c r="D142" s="8">
        <v>2016</v>
      </c>
      <c r="E142" s="14" t="s">
        <v>380</v>
      </c>
      <c r="F142" s="14" t="s">
        <v>381</v>
      </c>
      <c r="G142" s="8">
        <v>2016</v>
      </c>
      <c r="H142" s="15" t="s">
        <v>199</v>
      </c>
      <c r="I142" s="8"/>
      <c r="J142" s="8" t="s">
        <v>199</v>
      </c>
      <c r="K142" s="8" t="s">
        <v>199</v>
      </c>
      <c r="L142" s="8">
        <v>4400</v>
      </c>
      <c r="M142" s="8">
        <v>4400</v>
      </c>
      <c r="N142" s="8" t="s">
        <v>165</v>
      </c>
      <c r="O142" s="18" t="s">
        <v>40</v>
      </c>
      <c r="P142" s="8" t="s">
        <v>342</v>
      </c>
      <c r="Q142" s="8"/>
      <c r="R142" s="8"/>
      <c r="S142" s="15" t="s">
        <v>199</v>
      </c>
      <c r="T142" s="14" t="s">
        <v>41</v>
      </c>
      <c r="U142" s="14" t="s">
        <v>203</v>
      </c>
      <c r="V142" s="8">
        <v>13760594608</v>
      </c>
      <c r="W142" s="8" t="s">
        <v>43</v>
      </c>
      <c r="X142" s="8" t="s">
        <v>202</v>
      </c>
      <c r="Y142" s="22"/>
    </row>
    <row r="143" s="2" customFormat="1" ht="30" spans="1:25">
      <c r="A143" s="8">
        <v>139</v>
      </c>
      <c r="B143" s="8" t="s">
        <v>33</v>
      </c>
      <c r="C143" s="8" t="s">
        <v>199</v>
      </c>
      <c r="D143" s="8">
        <v>2017</v>
      </c>
      <c r="E143" s="14" t="s">
        <v>382</v>
      </c>
      <c r="F143" s="14" t="s">
        <v>383</v>
      </c>
      <c r="G143" s="8">
        <v>2017</v>
      </c>
      <c r="H143" s="15" t="s">
        <v>199</v>
      </c>
      <c r="I143" s="8"/>
      <c r="J143" s="8" t="s">
        <v>199</v>
      </c>
      <c r="K143" s="8" t="s">
        <v>199</v>
      </c>
      <c r="L143" s="8">
        <v>12200</v>
      </c>
      <c r="M143" s="8">
        <v>12200</v>
      </c>
      <c r="N143" s="8" t="s">
        <v>165</v>
      </c>
      <c r="O143" s="18" t="s">
        <v>40</v>
      </c>
      <c r="P143" s="8" t="s">
        <v>342</v>
      </c>
      <c r="Q143" s="8"/>
      <c r="R143" s="8"/>
      <c r="S143" s="15" t="s">
        <v>199</v>
      </c>
      <c r="T143" s="14" t="s">
        <v>41</v>
      </c>
      <c r="U143" s="14" t="s">
        <v>203</v>
      </c>
      <c r="V143" s="8">
        <v>13760594608</v>
      </c>
      <c r="W143" s="8" t="s">
        <v>43</v>
      </c>
      <c r="X143" s="8" t="s">
        <v>202</v>
      </c>
      <c r="Y143" s="22"/>
    </row>
    <row r="144" s="2" customFormat="1" ht="30" spans="1:25">
      <c r="A144" s="8">
        <v>140</v>
      </c>
      <c r="B144" s="8" t="s">
        <v>33</v>
      </c>
      <c r="C144" s="8" t="s">
        <v>199</v>
      </c>
      <c r="D144" s="8">
        <v>2017</v>
      </c>
      <c r="E144" s="14" t="s">
        <v>384</v>
      </c>
      <c r="F144" s="14" t="s">
        <v>385</v>
      </c>
      <c r="G144" s="8">
        <v>2017</v>
      </c>
      <c r="H144" s="15" t="s">
        <v>199</v>
      </c>
      <c r="I144" s="8"/>
      <c r="J144" s="8" t="s">
        <v>199</v>
      </c>
      <c r="K144" s="8" t="s">
        <v>199</v>
      </c>
      <c r="L144" s="8">
        <v>5050</v>
      </c>
      <c r="M144" s="8">
        <v>5050</v>
      </c>
      <c r="N144" s="8" t="s">
        <v>165</v>
      </c>
      <c r="O144" s="18" t="s">
        <v>40</v>
      </c>
      <c r="P144" s="8" t="s">
        <v>342</v>
      </c>
      <c r="Q144" s="8"/>
      <c r="R144" s="8"/>
      <c r="S144" s="15" t="s">
        <v>199</v>
      </c>
      <c r="T144" s="14" t="s">
        <v>41</v>
      </c>
      <c r="U144" s="14" t="s">
        <v>203</v>
      </c>
      <c r="V144" s="8">
        <v>13760594608</v>
      </c>
      <c r="W144" s="8" t="s">
        <v>43</v>
      </c>
      <c r="X144" s="8" t="s">
        <v>202</v>
      </c>
      <c r="Y144" s="22"/>
    </row>
    <row r="145" s="2" customFormat="1" ht="30" spans="1:25">
      <c r="A145" s="8">
        <v>141</v>
      </c>
      <c r="B145" s="8" t="s">
        <v>33</v>
      </c>
      <c r="C145" s="8" t="s">
        <v>199</v>
      </c>
      <c r="D145" s="8">
        <v>2019</v>
      </c>
      <c r="E145" s="14" t="s">
        <v>386</v>
      </c>
      <c r="F145" s="14" t="s">
        <v>387</v>
      </c>
      <c r="G145" s="8">
        <v>2019</v>
      </c>
      <c r="H145" s="15" t="s">
        <v>199</v>
      </c>
      <c r="I145" s="8"/>
      <c r="J145" s="8" t="s">
        <v>199</v>
      </c>
      <c r="K145" s="8" t="s">
        <v>199</v>
      </c>
      <c r="L145" s="8">
        <v>42072</v>
      </c>
      <c r="M145" s="8">
        <v>42072</v>
      </c>
      <c r="N145" s="8" t="s">
        <v>165</v>
      </c>
      <c r="O145" s="18" t="s">
        <v>40</v>
      </c>
      <c r="P145" s="8" t="s">
        <v>342</v>
      </c>
      <c r="Q145" s="8"/>
      <c r="R145" s="8"/>
      <c r="S145" s="15" t="s">
        <v>199</v>
      </c>
      <c r="T145" s="14" t="s">
        <v>41</v>
      </c>
      <c r="U145" s="14" t="s">
        <v>203</v>
      </c>
      <c r="V145" s="8">
        <v>13760594608</v>
      </c>
      <c r="W145" s="8" t="s">
        <v>43</v>
      </c>
      <c r="X145" s="8" t="s">
        <v>202</v>
      </c>
      <c r="Y145" s="22"/>
    </row>
    <row r="146" s="2" customFormat="1" ht="30" spans="1:25">
      <c r="A146" s="8">
        <v>142</v>
      </c>
      <c r="B146" s="8" t="s">
        <v>33</v>
      </c>
      <c r="C146" s="8" t="s">
        <v>199</v>
      </c>
      <c r="D146" s="8">
        <v>2018</v>
      </c>
      <c r="E146" s="14" t="s">
        <v>382</v>
      </c>
      <c r="F146" s="14" t="s">
        <v>388</v>
      </c>
      <c r="G146" s="8">
        <v>2018</v>
      </c>
      <c r="H146" s="15" t="s">
        <v>199</v>
      </c>
      <c r="I146" s="8"/>
      <c r="J146" s="8" t="s">
        <v>199</v>
      </c>
      <c r="K146" s="8" t="s">
        <v>199</v>
      </c>
      <c r="L146" s="8">
        <v>10280</v>
      </c>
      <c r="M146" s="8">
        <v>10280</v>
      </c>
      <c r="N146" s="8" t="s">
        <v>165</v>
      </c>
      <c r="O146" s="18" t="s">
        <v>40</v>
      </c>
      <c r="P146" s="8" t="s">
        <v>342</v>
      </c>
      <c r="Q146" s="8"/>
      <c r="R146" s="8"/>
      <c r="S146" s="15" t="s">
        <v>199</v>
      </c>
      <c r="T146" s="14" t="s">
        <v>41</v>
      </c>
      <c r="U146" s="14" t="s">
        <v>203</v>
      </c>
      <c r="V146" s="8">
        <v>13760594608</v>
      </c>
      <c r="W146" s="8" t="s">
        <v>43</v>
      </c>
      <c r="X146" s="8" t="s">
        <v>202</v>
      </c>
      <c r="Y146" s="22"/>
    </row>
    <row r="147" s="2" customFormat="1" ht="54" spans="1:25">
      <c r="A147" s="8">
        <v>143</v>
      </c>
      <c r="B147" s="8" t="s">
        <v>33</v>
      </c>
      <c r="C147" s="8" t="s">
        <v>199</v>
      </c>
      <c r="D147" s="8">
        <v>2019</v>
      </c>
      <c r="E147" s="14" t="s">
        <v>389</v>
      </c>
      <c r="F147" s="14" t="s">
        <v>390</v>
      </c>
      <c r="G147" s="8">
        <v>2019</v>
      </c>
      <c r="H147" s="15" t="s">
        <v>199</v>
      </c>
      <c r="I147" s="8"/>
      <c r="J147" s="8" t="s">
        <v>199</v>
      </c>
      <c r="K147" s="8" t="s">
        <v>199</v>
      </c>
      <c r="L147" s="8">
        <v>30782</v>
      </c>
      <c r="M147" s="8">
        <v>30782</v>
      </c>
      <c r="N147" s="8" t="s">
        <v>165</v>
      </c>
      <c r="O147" s="18" t="s">
        <v>40</v>
      </c>
      <c r="P147" s="8" t="s">
        <v>342</v>
      </c>
      <c r="Q147" s="8"/>
      <c r="R147" s="8"/>
      <c r="S147" s="15" t="s">
        <v>199</v>
      </c>
      <c r="T147" s="14" t="s">
        <v>41</v>
      </c>
      <c r="U147" s="14" t="s">
        <v>203</v>
      </c>
      <c r="V147" s="8">
        <v>13760594608</v>
      </c>
      <c r="W147" s="8" t="s">
        <v>43</v>
      </c>
      <c r="X147" s="8" t="s">
        <v>202</v>
      </c>
      <c r="Y147" s="22"/>
    </row>
    <row r="148" s="2" customFormat="1" ht="30" spans="1:25">
      <c r="A148" s="8">
        <v>144</v>
      </c>
      <c r="B148" s="8" t="s">
        <v>33</v>
      </c>
      <c r="C148" s="8" t="s">
        <v>199</v>
      </c>
      <c r="D148" s="8">
        <v>2019</v>
      </c>
      <c r="E148" s="14" t="s">
        <v>391</v>
      </c>
      <c r="F148" s="14" t="s">
        <v>392</v>
      </c>
      <c r="G148" s="8">
        <v>2019</v>
      </c>
      <c r="H148" s="15" t="s">
        <v>199</v>
      </c>
      <c r="I148" s="8"/>
      <c r="J148" s="8" t="s">
        <v>199</v>
      </c>
      <c r="K148" s="8" t="s">
        <v>199</v>
      </c>
      <c r="L148" s="8">
        <v>3600</v>
      </c>
      <c r="M148" s="8">
        <v>3600</v>
      </c>
      <c r="N148" s="8" t="s">
        <v>165</v>
      </c>
      <c r="O148" s="18" t="s">
        <v>40</v>
      </c>
      <c r="P148" s="8" t="s">
        <v>342</v>
      </c>
      <c r="Q148" s="8"/>
      <c r="R148" s="8"/>
      <c r="S148" s="15" t="s">
        <v>199</v>
      </c>
      <c r="T148" s="14" t="s">
        <v>41</v>
      </c>
      <c r="U148" s="14" t="s">
        <v>203</v>
      </c>
      <c r="V148" s="8">
        <v>13760594608</v>
      </c>
      <c r="W148" s="8" t="s">
        <v>43</v>
      </c>
      <c r="X148" s="8" t="s">
        <v>202</v>
      </c>
      <c r="Y148" s="22"/>
    </row>
    <row r="149" s="2" customFormat="1" ht="30" spans="1:25">
      <c r="A149" s="8">
        <v>145</v>
      </c>
      <c r="B149" s="8" t="s">
        <v>33</v>
      </c>
      <c r="C149" s="8" t="s">
        <v>199</v>
      </c>
      <c r="D149" s="8">
        <v>2019</v>
      </c>
      <c r="E149" s="14" t="s">
        <v>393</v>
      </c>
      <c r="F149" s="14" t="s">
        <v>394</v>
      </c>
      <c r="G149" s="8">
        <v>2019</v>
      </c>
      <c r="H149" s="15" t="s">
        <v>199</v>
      </c>
      <c r="I149" s="8"/>
      <c r="J149" s="8" t="s">
        <v>199</v>
      </c>
      <c r="K149" s="8" t="s">
        <v>199</v>
      </c>
      <c r="L149" s="8">
        <v>4644</v>
      </c>
      <c r="M149" s="8">
        <v>4644</v>
      </c>
      <c r="N149" s="8" t="s">
        <v>165</v>
      </c>
      <c r="O149" s="18" t="s">
        <v>40</v>
      </c>
      <c r="P149" s="8" t="s">
        <v>342</v>
      </c>
      <c r="Q149" s="8"/>
      <c r="R149" s="8"/>
      <c r="S149" s="15" t="s">
        <v>199</v>
      </c>
      <c r="T149" s="14" t="s">
        <v>41</v>
      </c>
      <c r="U149" s="14" t="s">
        <v>203</v>
      </c>
      <c r="V149" s="8">
        <v>13760594608</v>
      </c>
      <c r="W149" s="8" t="s">
        <v>43</v>
      </c>
      <c r="X149" s="8" t="s">
        <v>202</v>
      </c>
      <c r="Y149" s="22"/>
    </row>
    <row r="150" s="2" customFormat="1" ht="30" spans="1:25">
      <c r="A150" s="8">
        <v>146</v>
      </c>
      <c r="B150" s="8" t="s">
        <v>33</v>
      </c>
      <c r="C150" s="8" t="s">
        <v>199</v>
      </c>
      <c r="D150" s="8">
        <v>2016</v>
      </c>
      <c r="E150" s="14" t="s">
        <v>395</v>
      </c>
      <c r="F150" s="14" t="s">
        <v>396</v>
      </c>
      <c r="G150" s="8">
        <v>2016</v>
      </c>
      <c r="H150" s="15" t="s">
        <v>199</v>
      </c>
      <c r="I150" s="8"/>
      <c r="J150" s="8" t="s">
        <v>199</v>
      </c>
      <c r="K150" s="8" t="s">
        <v>199</v>
      </c>
      <c r="L150" s="8">
        <v>4500</v>
      </c>
      <c r="M150" s="8">
        <v>4500</v>
      </c>
      <c r="N150" s="8" t="s">
        <v>165</v>
      </c>
      <c r="O150" s="18" t="s">
        <v>40</v>
      </c>
      <c r="P150" s="8" t="s">
        <v>342</v>
      </c>
      <c r="Q150" s="8"/>
      <c r="R150" s="8"/>
      <c r="S150" s="15" t="s">
        <v>199</v>
      </c>
      <c r="T150" s="14" t="s">
        <v>41</v>
      </c>
      <c r="U150" s="14" t="s">
        <v>203</v>
      </c>
      <c r="V150" s="8">
        <v>13760594608</v>
      </c>
      <c r="W150" s="8" t="s">
        <v>43</v>
      </c>
      <c r="X150" s="8" t="s">
        <v>202</v>
      </c>
      <c r="Y150" s="22"/>
    </row>
    <row r="151" s="2" customFormat="1" ht="40.5" spans="1:25">
      <c r="A151" s="8">
        <v>147</v>
      </c>
      <c r="B151" s="8" t="s">
        <v>33</v>
      </c>
      <c r="C151" s="8" t="s">
        <v>199</v>
      </c>
      <c r="D151" s="8">
        <v>2017</v>
      </c>
      <c r="E151" s="14" t="s">
        <v>397</v>
      </c>
      <c r="F151" s="14" t="s">
        <v>398</v>
      </c>
      <c r="G151" s="8">
        <v>2017</v>
      </c>
      <c r="H151" s="15" t="s">
        <v>199</v>
      </c>
      <c r="I151" s="8"/>
      <c r="J151" s="8" t="s">
        <v>199</v>
      </c>
      <c r="K151" s="8" t="s">
        <v>199</v>
      </c>
      <c r="L151" s="8">
        <v>11700</v>
      </c>
      <c r="M151" s="8">
        <v>11700</v>
      </c>
      <c r="N151" s="8" t="s">
        <v>165</v>
      </c>
      <c r="O151" s="18" t="s">
        <v>40</v>
      </c>
      <c r="P151" s="8" t="s">
        <v>342</v>
      </c>
      <c r="Q151" s="8"/>
      <c r="R151" s="8"/>
      <c r="S151" s="15" t="s">
        <v>199</v>
      </c>
      <c r="T151" s="14" t="s">
        <v>41</v>
      </c>
      <c r="U151" s="14" t="s">
        <v>203</v>
      </c>
      <c r="V151" s="8">
        <v>13760594608</v>
      </c>
      <c r="W151" s="8" t="s">
        <v>43</v>
      </c>
      <c r="X151" s="8" t="s">
        <v>202</v>
      </c>
      <c r="Y151" s="22"/>
    </row>
    <row r="152" s="2" customFormat="1" ht="30" spans="1:25">
      <c r="A152" s="8">
        <v>148</v>
      </c>
      <c r="B152" s="8" t="s">
        <v>33</v>
      </c>
      <c r="C152" s="8" t="s">
        <v>199</v>
      </c>
      <c r="D152" s="8">
        <v>2017</v>
      </c>
      <c r="E152" s="14" t="s">
        <v>399</v>
      </c>
      <c r="F152" s="14" t="s">
        <v>400</v>
      </c>
      <c r="G152" s="8">
        <v>2017</v>
      </c>
      <c r="H152" s="15" t="s">
        <v>199</v>
      </c>
      <c r="I152" s="8"/>
      <c r="J152" s="8" t="s">
        <v>199</v>
      </c>
      <c r="K152" s="8" t="s">
        <v>199</v>
      </c>
      <c r="L152" s="8">
        <v>2100</v>
      </c>
      <c r="M152" s="8">
        <v>2100</v>
      </c>
      <c r="N152" s="8" t="s">
        <v>165</v>
      </c>
      <c r="O152" s="18" t="s">
        <v>40</v>
      </c>
      <c r="P152" s="8" t="s">
        <v>342</v>
      </c>
      <c r="Q152" s="8"/>
      <c r="R152" s="8"/>
      <c r="S152" s="15" t="s">
        <v>199</v>
      </c>
      <c r="T152" s="14" t="s">
        <v>41</v>
      </c>
      <c r="U152" s="14" t="s">
        <v>203</v>
      </c>
      <c r="V152" s="8">
        <v>13760594608</v>
      </c>
      <c r="W152" s="8" t="s">
        <v>43</v>
      </c>
      <c r="X152" s="8" t="s">
        <v>202</v>
      </c>
      <c r="Y152" s="22"/>
    </row>
    <row r="153" s="2" customFormat="1" ht="30" spans="1:25">
      <c r="A153" s="8">
        <v>149</v>
      </c>
      <c r="B153" s="8" t="s">
        <v>33</v>
      </c>
      <c r="C153" s="8" t="s">
        <v>199</v>
      </c>
      <c r="D153" s="8">
        <v>2018</v>
      </c>
      <c r="E153" s="14" t="s">
        <v>401</v>
      </c>
      <c r="F153" s="14" t="s">
        <v>402</v>
      </c>
      <c r="G153" s="8">
        <v>2018</v>
      </c>
      <c r="H153" s="15" t="s">
        <v>199</v>
      </c>
      <c r="I153" s="8"/>
      <c r="J153" s="8" t="s">
        <v>199</v>
      </c>
      <c r="K153" s="8" t="s">
        <v>199</v>
      </c>
      <c r="L153" s="8">
        <v>3280</v>
      </c>
      <c r="M153" s="8">
        <v>3280</v>
      </c>
      <c r="N153" s="8" t="s">
        <v>165</v>
      </c>
      <c r="O153" s="18" t="s">
        <v>40</v>
      </c>
      <c r="P153" s="8" t="s">
        <v>342</v>
      </c>
      <c r="Q153" s="8"/>
      <c r="R153" s="8"/>
      <c r="S153" s="15" t="s">
        <v>199</v>
      </c>
      <c r="T153" s="14" t="s">
        <v>41</v>
      </c>
      <c r="U153" s="14" t="s">
        <v>203</v>
      </c>
      <c r="V153" s="8">
        <v>13760594608</v>
      </c>
      <c r="W153" s="8" t="s">
        <v>43</v>
      </c>
      <c r="X153" s="8" t="s">
        <v>202</v>
      </c>
      <c r="Y153" s="22"/>
    </row>
    <row r="154" s="2" customFormat="1" ht="30" spans="1:25">
      <c r="A154" s="8">
        <v>150</v>
      </c>
      <c r="B154" s="8" t="s">
        <v>33</v>
      </c>
      <c r="C154" s="8" t="s">
        <v>199</v>
      </c>
      <c r="D154" s="8">
        <v>2018</v>
      </c>
      <c r="E154" s="14" t="s">
        <v>403</v>
      </c>
      <c r="F154" s="14" t="s">
        <v>404</v>
      </c>
      <c r="G154" s="8">
        <v>2018</v>
      </c>
      <c r="H154" s="15" t="s">
        <v>199</v>
      </c>
      <c r="I154" s="8"/>
      <c r="J154" s="8" t="s">
        <v>199</v>
      </c>
      <c r="K154" s="8" t="s">
        <v>199</v>
      </c>
      <c r="L154" s="8">
        <v>5899</v>
      </c>
      <c r="M154" s="8">
        <v>5899</v>
      </c>
      <c r="N154" s="8" t="s">
        <v>165</v>
      </c>
      <c r="O154" s="18" t="s">
        <v>40</v>
      </c>
      <c r="P154" s="8" t="s">
        <v>342</v>
      </c>
      <c r="Q154" s="8"/>
      <c r="R154" s="8"/>
      <c r="S154" s="15" t="s">
        <v>199</v>
      </c>
      <c r="T154" s="14" t="s">
        <v>41</v>
      </c>
      <c r="U154" s="14" t="s">
        <v>203</v>
      </c>
      <c r="V154" s="8">
        <v>13760594608</v>
      </c>
      <c r="W154" s="8" t="s">
        <v>43</v>
      </c>
      <c r="X154" s="8" t="s">
        <v>202</v>
      </c>
      <c r="Y154" s="22"/>
    </row>
    <row r="155" s="2" customFormat="1" ht="30" spans="1:25">
      <c r="A155" s="8">
        <v>151</v>
      </c>
      <c r="B155" s="8" t="s">
        <v>33</v>
      </c>
      <c r="C155" s="8" t="s">
        <v>199</v>
      </c>
      <c r="D155" s="8">
        <v>2020</v>
      </c>
      <c r="E155" s="14" t="s">
        <v>401</v>
      </c>
      <c r="F155" s="14" t="s">
        <v>405</v>
      </c>
      <c r="G155" s="8">
        <v>2020</v>
      </c>
      <c r="H155" s="15" t="s">
        <v>199</v>
      </c>
      <c r="I155" s="8"/>
      <c r="J155" s="8" t="s">
        <v>199</v>
      </c>
      <c r="K155" s="8" t="s">
        <v>199</v>
      </c>
      <c r="L155" s="8">
        <v>5100</v>
      </c>
      <c r="M155" s="8">
        <v>5100</v>
      </c>
      <c r="N155" s="8" t="s">
        <v>165</v>
      </c>
      <c r="O155" s="18" t="s">
        <v>40</v>
      </c>
      <c r="P155" s="8" t="s">
        <v>342</v>
      </c>
      <c r="Q155" s="8"/>
      <c r="R155" s="8"/>
      <c r="S155" s="15" t="s">
        <v>199</v>
      </c>
      <c r="T155" s="14" t="s">
        <v>41</v>
      </c>
      <c r="U155" s="14" t="s">
        <v>203</v>
      </c>
      <c r="V155" s="8">
        <v>13760594608</v>
      </c>
      <c r="W155" s="8" t="s">
        <v>43</v>
      </c>
      <c r="X155" s="8" t="s">
        <v>202</v>
      </c>
      <c r="Y155" s="22"/>
    </row>
    <row r="156" s="2" customFormat="1" ht="30" spans="1:25">
      <c r="A156" s="8">
        <v>152</v>
      </c>
      <c r="B156" s="8" t="s">
        <v>33</v>
      </c>
      <c r="C156" s="8" t="s">
        <v>199</v>
      </c>
      <c r="D156" s="8">
        <v>2017</v>
      </c>
      <c r="E156" s="14" t="s">
        <v>406</v>
      </c>
      <c r="F156" s="14" t="s">
        <v>407</v>
      </c>
      <c r="G156" s="8">
        <v>2017</v>
      </c>
      <c r="H156" s="15" t="s">
        <v>199</v>
      </c>
      <c r="I156" s="8"/>
      <c r="J156" s="8" t="s">
        <v>199</v>
      </c>
      <c r="K156" s="8" t="s">
        <v>199</v>
      </c>
      <c r="L156" s="8">
        <v>5900</v>
      </c>
      <c r="M156" s="8">
        <v>5900</v>
      </c>
      <c r="N156" s="8" t="s">
        <v>165</v>
      </c>
      <c r="O156" s="18" t="s">
        <v>40</v>
      </c>
      <c r="P156" s="8" t="s">
        <v>342</v>
      </c>
      <c r="Q156" s="8"/>
      <c r="R156" s="8"/>
      <c r="S156" s="15" t="s">
        <v>199</v>
      </c>
      <c r="T156" s="14" t="s">
        <v>41</v>
      </c>
      <c r="U156" s="14" t="s">
        <v>203</v>
      </c>
      <c r="V156" s="8">
        <v>13760594608</v>
      </c>
      <c r="W156" s="8" t="s">
        <v>43</v>
      </c>
      <c r="X156" s="8" t="s">
        <v>202</v>
      </c>
      <c r="Y156" s="22"/>
    </row>
    <row r="157" s="2" customFormat="1" ht="30" customHeight="1" spans="1:25">
      <c r="A157" s="8" t="s">
        <v>408</v>
      </c>
      <c r="B157" s="8"/>
      <c r="C157" s="8"/>
      <c r="D157" s="8"/>
      <c r="E157" s="14"/>
      <c r="F157" s="14"/>
      <c r="G157" s="8"/>
      <c r="H157" s="15"/>
      <c r="I157" s="8"/>
      <c r="J157" s="8"/>
      <c r="K157" s="8"/>
      <c r="L157" s="8">
        <f>SUM(L5:L156)</f>
        <v>82122719.18</v>
      </c>
      <c r="M157" s="8"/>
      <c r="N157" s="8"/>
      <c r="O157" s="18"/>
      <c r="P157" s="8"/>
      <c r="Q157" s="8"/>
      <c r="R157" s="8"/>
      <c r="S157" s="15"/>
      <c r="T157" s="14"/>
      <c r="U157" s="14"/>
      <c r="V157" s="8"/>
      <c r="W157" s="8"/>
      <c r="X157" s="8"/>
      <c r="Y157" s="22"/>
    </row>
  </sheetData>
  <mergeCells count="8">
    <mergeCell ref="C1:X1"/>
    <mergeCell ref="A2:G2"/>
    <mergeCell ref="S2:V2"/>
    <mergeCell ref="B3:J3"/>
    <mergeCell ref="N3:O3"/>
    <mergeCell ref="P3:R3"/>
    <mergeCell ref="S3:V3"/>
    <mergeCell ref="W3:Y3"/>
  </mergeCells>
  <dataValidations count="2">
    <dataValidation type="date" operator="greaterThanOrEqual" allowBlank="1" showInputMessage="1" showErrorMessage="1" promptTitle="温馨提示" prompt="日期格式  2016/01/01" sqref="Q61 Q62 Q63 Q64 Q65 Q66 Q67 Q68 Q69 Q70 Q71 Q72 Q73 Q74 Q75 Q76 Q77 Q78 Q79 Q80">
      <formula1>41640</formula1>
    </dataValidation>
    <dataValidation allowBlank="1" showInputMessage="1" showErrorMessage="1" promptTitle="温馨提示" prompt="负责人姓名和电话不得留空" sqref="U61 V61 U64:V64 U66:V66 U67:V67 U68:V68 U72 V72 U73:V73 U76 V76 U79:V79 U80:V80"/>
  </dataValidations>
  <pageMargins left="0.751388888888889" right="0.751388888888889" top="0.354166666666667" bottom="0.196527777777778" header="0.235416666666667" footer="0.118055555555556"/>
  <pageSetup paperSize="9" scale="45"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K18" sqref="K18"/>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凤江确权表</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dc:creator>
  <cp:lastModifiedBy>CH</cp:lastModifiedBy>
  <dcterms:created xsi:type="dcterms:W3CDTF">2020-12-01T02:33:00Z</dcterms:created>
  <dcterms:modified xsi:type="dcterms:W3CDTF">2020-12-04T15:51:10Z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