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675"/>
  </bookViews>
  <sheets>
    <sheet name="资产确权表" sheetId="4" r:id="rId1"/>
    <sheet name="Sheet1" sheetId="1" r:id="rId2"/>
    <sheet name="Sheet2" sheetId="2" r:id="rId3"/>
    <sheet name="Sheet3" sheetId="3" r:id="rId4"/>
  </sheets>
  <definedNames>
    <definedName name="_xlnm._FilterDatabase" localSheetId="0" hidden="1">资产确权表!$A$4:$Z$105</definedName>
    <definedName name="_xlnm.Print_Titles" localSheetId="0">资产确权表!$1:$4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<sst xmlns="http://schemas.openxmlformats.org/spreadsheetml/2006/main" count="1561" uniqueCount="301">
  <si>
    <t>扶贫资产确权表（2009年-2020年）</t>
  </si>
  <si>
    <t xml:space="preserve">填报单位（盖章）： </t>
  </si>
  <si>
    <t>日期：2020年11月17日</t>
  </si>
  <si>
    <t>一、资产基本情况</t>
  </si>
  <si>
    <t>二、投入资金构成（元）</t>
  </si>
  <si>
    <t>三、资产类别</t>
  </si>
  <si>
    <t>四、收益情况</t>
  </si>
  <si>
    <t>五、扶贫资产负责人</t>
  </si>
  <si>
    <t>六、资产确权</t>
  </si>
  <si>
    <t>序号</t>
  </si>
  <si>
    <t>镇</t>
  </si>
  <si>
    <t>村</t>
  </si>
  <si>
    <t>项目实施年度</t>
  </si>
  <si>
    <t>形成资产的项目名称</t>
  </si>
  <si>
    <t>项目简要内容描述</t>
  </si>
  <si>
    <t>形成资产年度</t>
  </si>
  <si>
    <t>实施主体</t>
  </si>
  <si>
    <t>批准部门</t>
  </si>
  <si>
    <t>产权归属</t>
  </si>
  <si>
    <t>使用权归属</t>
  </si>
  <si>
    <t>投入原始金额合计（元）</t>
  </si>
  <si>
    <t>当前净值
（元）</t>
  </si>
  <si>
    <t>资产类型</t>
  </si>
  <si>
    <t>资产类别</t>
  </si>
  <si>
    <t>是否有协议</t>
  </si>
  <si>
    <t>协议到期日</t>
  </si>
  <si>
    <t>收益率
（%）</t>
  </si>
  <si>
    <t>单位</t>
  </si>
  <si>
    <t>职务</t>
  </si>
  <si>
    <t>姓名</t>
  </si>
  <si>
    <t>联系电话</t>
  </si>
  <si>
    <t>备注</t>
  </si>
  <si>
    <t>是否确权</t>
  </si>
  <si>
    <t>资产所属（填村集体或镇）</t>
  </si>
  <si>
    <t>五云镇</t>
  </si>
  <si>
    <t>宝石村</t>
  </si>
  <si>
    <t>2010年</t>
  </si>
  <si>
    <t>投资合作宝石电站</t>
  </si>
  <si>
    <t>投资收益</t>
  </si>
  <si>
    <t>经营性资产</t>
  </si>
  <si>
    <t>有</t>
  </si>
  <si>
    <t>2030年</t>
  </si>
  <si>
    <t>每年分红4万元</t>
  </si>
  <si>
    <t>主任</t>
  </si>
  <si>
    <t>温云锋</t>
  </si>
  <si>
    <t>是</t>
  </si>
  <si>
    <t>宝石村集体</t>
  </si>
  <si>
    <t>保新村</t>
  </si>
  <si>
    <t>2011年</t>
  </si>
  <si>
    <t>投资温绍贡种沉香</t>
  </si>
  <si>
    <t>每年分红2.4万元</t>
  </si>
  <si>
    <t>书记</t>
  </si>
  <si>
    <t>徐春日</t>
  </si>
  <si>
    <t>保新村集体</t>
  </si>
  <si>
    <t>2012年</t>
  </si>
  <si>
    <t>合作4年</t>
  </si>
  <si>
    <t>每年分红14万元</t>
  </si>
  <si>
    <t>村自来水站</t>
  </si>
  <si>
    <t>建设自来水</t>
  </si>
  <si>
    <t>固定资产</t>
  </si>
  <si>
    <t>富厚村</t>
  </si>
  <si>
    <t>投资燃辉气站</t>
  </si>
  <si>
    <t>彭品诺</t>
  </si>
  <si>
    <t>富厚村集体</t>
  </si>
  <si>
    <t>建设村有线电视</t>
  </si>
  <si>
    <t>投资有线电视建设</t>
  </si>
  <si>
    <t>东莞大良富源宾馆</t>
  </si>
  <si>
    <t>京埔村</t>
  </si>
  <si>
    <t>2016年</t>
  </si>
  <si>
    <t>活动中心门坪工程</t>
  </si>
  <si>
    <t>村委及活动中心周边环境完善，改善村委周边的环境，建成后变成群众跳广场舞的好地方</t>
  </si>
  <si>
    <t>公益性</t>
  </si>
  <si>
    <t>温军深</t>
  </si>
  <si>
    <t>京埔村集体</t>
  </si>
  <si>
    <t>学校后面至老圩村道路面硬底化工程</t>
  </si>
  <si>
    <t>学校至老圩路段道路为泥路，群众反映接学生放学极不方便，道路建成改善了群众的出行。</t>
  </si>
  <si>
    <t>小学购买书桌</t>
  </si>
  <si>
    <t>学校反映书桌多年使用许多都坏了，为改善学生学习环境购买桌椅板凳230套</t>
  </si>
  <si>
    <t>建公厕</t>
  </si>
  <si>
    <t>在村委的戏台加建公厕，方便群众</t>
  </si>
  <si>
    <t>健身器材购置及安装费</t>
  </si>
  <si>
    <t>村委旁活动中心的门坪安装健身器材，丰富群众的文体生活。</t>
  </si>
  <si>
    <t>村委雨棚、学校旁的泥路填石粉、水沟、电视等</t>
  </si>
  <si>
    <t>村委旁建雨棚堆放物品、小学旁路边的排水边沟铺设水泥板、堆放垃圾处的泥路铺石粉、活动中心配套电视等</t>
  </si>
  <si>
    <t>2017年</t>
  </si>
  <si>
    <t>路边排水边沟</t>
  </si>
  <si>
    <t>入村委的路排水边沟三面光</t>
  </si>
  <si>
    <t>新农村设计费</t>
  </si>
  <si>
    <t>新农村规划设计</t>
  </si>
  <si>
    <t>村地形测绘费</t>
  </si>
  <si>
    <t>村地形测绘，为设计提供数据</t>
  </si>
  <si>
    <t>投资瑞发石雕厂</t>
  </si>
  <si>
    <t>投资村内的瑞发石雕厂，为村委增加年收入3.36万元</t>
  </si>
  <si>
    <t>经营性</t>
  </si>
  <si>
    <t>2018年</t>
  </si>
  <si>
    <t>新农村示范村地形测绘费</t>
  </si>
  <si>
    <t>新农村规划建设设计费</t>
  </si>
  <si>
    <t>村支部党建规范建设费</t>
  </si>
  <si>
    <t>按照党建六个规范化建设要求，村委二楼建设为党员会议活动室，地面贴瓷片，楼梯扶手和门进行装修，安装制度牌和宣传栏，购置了会议桌椅等</t>
  </si>
  <si>
    <t>杨梅塘灌溉水渠改造工程</t>
  </si>
  <si>
    <t>杨梅塘一片田地，由于常年水利失修已经不能引水灌溉，村民反映强烈，由此也造成水田常年丢荒，为解决引水灌溉，要修建一条约327米的水渠（其中800mm的152吗、400mm的175米</t>
  </si>
  <si>
    <t>2019年</t>
  </si>
  <si>
    <t>村水闸门工程</t>
  </si>
  <si>
    <t>村水闸门因洪水损坏，现需重建。</t>
  </si>
  <si>
    <t>村灌溉水渠工程</t>
  </si>
  <si>
    <t>村灌溉兼防洪排涝的主水渠，由于年久失修，有部分已坍塌，不能正常使用。现在需要修建大约一千米左右的主水渠（第一条位于山塘口到莲塘，长度约380米，宽0.5米，第二条位于水闸门到莲塘，其中一段月500米，宽0.8米，高0.8米；另一条长度约120米，宽1.2米高1.2米）</t>
  </si>
  <si>
    <t>村党建宣传栏</t>
  </si>
  <si>
    <t>宣传党的政策“不忘初心、牢记使命”响应政府号召</t>
  </si>
  <si>
    <t>2020年</t>
  </si>
  <si>
    <t>投资新希望（引导资金投入部分）</t>
  </si>
  <si>
    <t>投资揭西县赤告新希望六和养殖有限公司为贫困户和村集体增加收入</t>
  </si>
  <si>
    <t>洋耕路设计费</t>
  </si>
  <si>
    <t>贫困户危房改造</t>
  </si>
  <si>
    <t>改善贫困户彭小伟、彭武恩的生活环境，每人各1万</t>
  </si>
  <si>
    <t>贫困户</t>
  </si>
  <si>
    <t>到户类</t>
  </si>
  <si>
    <t>彭小伟、彭武恩</t>
  </si>
  <si>
    <t>岭新村</t>
  </si>
  <si>
    <t>投资邓富县养殖</t>
  </si>
  <si>
    <t>每年分红0.7万元</t>
  </si>
  <si>
    <t>邓敬剖</t>
  </si>
  <si>
    <t>岭新村集体</t>
  </si>
  <si>
    <t>投资雅嘉乐公司</t>
  </si>
  <si>
    <t>道路</t>
  </si>
  <si>
    <t>线路</t>
  </si>
  <si>
    <t>投资邓小奋木材加工</t>
  </si>
  <si>
    <t>每年收益3000元</t>
  </si>
  <si>
    <t>投资邓俊祥养猪</t>
  </si>
  <si>
    <t>每年收益2500元</t>
  </si>
  <si>
    <t>投资邓云榄养猪</t>
  </si>
  <si>
    <t>每年收益5000元</t>
  </si>
  <si>
    <t>流坪村</t>
  </si>
  <si>
    <t>投资硁下电站</t>
  </si>
  <si>
    <t xml:space="preserve"> </t>
  </si>
  <si>
    <t>2026年</t>
  </si>
  <si>
    <t>每年分红5万元</t>
  </si>
  <si>
    <t>村党支部书记</t>
  </si>
  <si>
    <t>黄志艺</t>
  </si>
  <si>
    <t>流坪村集体</t>
  </si>
  <si>
    <t>龙江村</t>
  </si>
  <si>
    <t>进村大道路灯</t>
  </si>
  <si>
    <t>进村大道安装路灯15盏</t>
  </si>
  <si>
    <t>公益性资产</t>
  </si>
  <si>
    <t>彭镜池</t>
  </si>
  <si>
    <t>龙江村集体</t>
  </si>
  <si>
    <t>村口公厕</t>
  </si>
  <si>
    <t>村口建公厕一个</t>
  </si>
  <si>
    <t>林和自然村中心禾坪</t>
  </si>
  <si>
    <t>林和自然村中心建设公共禾坪一块约500平米</t>
  </si>
  <si>
    <t>龙坑自然村水利</t>
  </si>
  <si>
    <t>龙坑自然村水隆硿段水沟及道路修复</t>
  </si>
  <si>
    <t>进村大道路肩</t>
  </si>
  <si>
    <t>进村大道路肩铺筑混凝土</t>
  </si>
  <si>
    <t>龙颈至埔子尾水沟</t>
  </si>
  <si>
    <t>龙颈至埔子尾水沟整、清、筑</t>
  </si>
  <si>
    <t>进村路口改造扩大</t>
  </si>
  <si>
    <t>进村路口改造扩大工程</t>
  </si>
  <si>
    <t>龙江小学信息教育设备</t>
  </si>
  <si>
    <t>支持龙江小学购置信息教育设备（大学实验室退役电脑30台）</t>
  </si>
  <si>
    <t>扶贫及新农村宣传体系</t>
  </si>
  <si>
    <t>村各处树立大型宣传牌6处，村口候车亭顶做四边LED广告屏</t>
  </si>
  <si>
    <t>村道扩大及修整补助</t>
  </si>
  <si>
    <t>各田至五斗径下六湖水库林业旅游乡村道路扩大工程补助资金（村民集资与帮扶资金合建)</t>
  </si>
  <si>
    <t>龙江至新江段村级道路整修及硬底化工程</t>
  </si>
  <si>
    <t>从龙坑自然村坑至石陂的一段险路，通过扩大路基，建立护坡，后实施硬底化</t>
  </si>
  <si>
    <t>龙江村便民服务大厅装修工程</t>
  </si>
  <si>
    <t>村委会一楼安装规范建立便民服务大厅，精准扶贫办公室、村级治保室，以改善村办公条件</t>
  </si>
  <si>
    <t>村集体收益投资分红</t>
  </si>
  <si>
    <t>投资五云镇办集体企业获得固定分红作为村集体收益（总投入50万，利用2017年引导资金投入21万，剩余29万在2018年引导资金投入）</t>
  </si>
  <si>
    <t>龙劲至角田宫路肩清理硬底化工程</t>
  </si>
  <si>
    <t>扩大主村道路面，自角田宫起到龙劲整段村道两边开展清理，并扩大路面，另加新旧会仙桥挡土墙工程</t>
  </si>
  <si>
    <t>林和环村路路基工程</t>
  </si>
  <si>
    <t>在林和自然村新建一条环村路，全长约380米，引导资金出资4.9万元，主要用于土石方工程</t>
  </si>
  <si>
    <t>村路口候车亭工程</t>
  </si>
  <si>
    <t>在龙江村主要出入路口扩大的基础上，建设一个候车亭占地约20平方米</t>
  </si>
  <si>
    <t>泥坑角小组活动中心门坪</t>
  </si>
  <si>
    <t>用扶贫引导资金帮助泥坑角小组的活动中心铺筑门坪约340平方米，合计材料人工费用含税3.18万元</t>
  </si>
  <si>
    <t>各田文化活动中心门前地坪工程</t>
  </si>
  <si>
    <t>用引导资金支持各田文化活动中心铺筑门坪约600平方米，共4.2万元</t>
  </si>
  <si>
    <t>华江活动中心室内装修工程</t>
  </si>
  <si>
    <t>用引导资金支持华江自然村约120平方米两层活动中心室内装修工程，共4.4万元</t>
  </si>
  <si>
    <t>购置龙江小学多媒体电子白板教学系统</t>
  </si>
  <si>
    <t>支持购置龙江小学五年级多媒体电子白板教学系统一套</t>
  </si>
  <si>
    <t>龙坑村李坑组鼓楼门坪及下塘头禾坪工程</t>
  </si>
  <si>
    <t>支持铺筑李坑组鼓楼门前禾坪约270平方米及下塘头禾坪约250平方米。大塘头禾坪3.5905万元，鼓楼门坪3.8395万元（含村自筹资金）</t>
  </si>
  <si>
    <t>彭顺德</t>
  </si>
  <si>
    <t>缺牙石灌溉沟工程</t>
  </si>
  <si>
    <t>李坑段缺牙石灌溉沟约660米实施三面光渠道工程，宽0.5米，高0.5米。</t>
  </si>
  <si>
    <t>林和与各田路灯</t>
  </si>
  <si>
    <t>各田路段安装9盏6米高LED路灯，G238国道至林和村环村路路段安装23盏9米高LED路灯、10盏6米高LED路灯安装，每30米一盏。</t>
  </si>
  <si>
    <t>牛牯山灌溉沟工程</t>
  </si>
  <si>
    <t>下坝段牛牯山灌溉沟约610米实施三面光渠道工程，宽0.3米，高0.5米。</t>
  </si>
  <si>
    <t>林和井头沟三面光工程</t>
  </si>
  <si>
    <t>林和村公共禾坪旁长约360米排洪沟实施清理整治和三面光渠道工程。</t>
  </si>
  <si>
    <t>老鸭塘机耕路</t>
  </si>
  <si>
    <t>为有效改善生产生活生态条件，促进农业增产增收，各田老鸦塘铺设长560米、宽3.5米、厚0.2米水泥路面，加固部分路基。</t>
  </si>
  <si>
    <t>龙江小学门窗改造工程</t>
  </si>
  <si>
    <t>原有学校78扇窗户为水泥框内开窗户，存在安全隐患，利用自筹资金更换窗户</t>
  </si>
  <si>
    <t>龙江小学运动场所改造工程</t>
  </si>
  <si>
    <t>龙江小学运动场所共约1100平方米，进行平整并使用丙烯酸聚氨酯材料五层施工工艺进行改造</t>
  </si>
  <si>
    <t>村主干道划线工程</t>
  </si>
  <si>
    <t>为进一步美化主村道及提升村内道路通行安全，在角田宫至龙颈路段长约600米的主村道进行路面划线（含减速线），以及道路两旁电线杆刷红白警示漆</t>
  </si>
  <si>
    <t>各田老鸦塘机耕路配套边沟</t>
  </si>
  <si>
    <t>利用中央财政扶贫资金改造的各田寨老鸦塘机耕路工程中未包含路肩边沟部分的工程，为排除路面的降水，维持路基稳定性，使用扶贫引导资金在机耕路路肩靠山体部位使用砖砌方式实施三面光工程，长约470米，内宽0.3米、内高0.3米、外高0.4米</t>
  </si>
  <si>
    <t>埔仔尾公共禾坪</t>
  </si>
  <si>
    <t>埔仔尾生产队位于华江自然村末端，居住约有200人，拥有一公共地块约400平方米。因晾晒粮食及停放车辆需要，利用引导资金对其硬底化，厚度0.2米，打造一公共禾坪</t>
  </si>
  <si>
    <t>李坑新鼓楼斜坡护栏及防滑坡</t>
  </si>
  <si>
    <t>龙坑自然村新鼓楼斜坡落差约6米，路面长约36米，宽4.5米，原为泥沙路面，长期经雨水冲刷造成路面受损、土壤流失，并且影响到村民出行安全。为保护斜坡路面及村民出行安全，使用引导资金支持2万元对该斜坡实施硬底化及护栏安装，厚度约10cm。</t>
  </si>
  <si>
    <t>全村监控设备</t>
  </si>
  <si>
    <t>为建设平安龙江，增强村民人身及居住安全，震慑偷抢、乱倒建筑垃圾等违法行为，使用引导资金在全村范围内安装视频监控设备，安装监控摄像头47个（华江13个、龙坑19个、林和15个），3年云监控服务费及其他设备。</t>
  </si>
  <si>
    <t>揭西县新希望六和养殖有限公司合作开发项目（引导资金部分）</t>
  </si>
  <si>
    <t>使用东莞到村引导资金40万元用于揭西县新希望六和养殖有限公司合作开发。投资期限为5年，每年为村集体和贫困户增收2万元（折合回报率每年5%），在合同到期后，由揭西县新希望六和养殖有限公司返还龙江村投资本金40万元。该项目收益60%归有劳力贫困户，40%归村集体经济收入。</t>
  </si>
  <si>
    <t>罗洛村</t>
  </si>
  <si>
    <t>2013年</t>
  </si>
  <si>
    <t>罗洛村电站</t>
  </si>
  <si>
    <t>书记、主任</t>
  </si>
  <si>
    <t>彭国富</t>
  </si>
  <si>
    <t>罗洛村集体</t>
  </si>
  <si>
    <t>2014年</t>
  </si>
  <si>
    <t>罗洛村文化活动中心</t>
  </si>
  <si>
    <t>公益性
资产</t>
  </si>
  <si>
    <t>公益资产</t>
  </si>
  <si>
    <t>梅江村</t>
  </si>
  <si>
    <t>梅江有线电视</t>
  </si>
  <si>
    <t>彭定楼</t>
  </si>
  <si>
    <t>梅江村集体</t>
  </si>
  <si>
    <t>三丫圳
水利工程</t>
  </si>
  <si>
    <t>梅江村委
活动中心</t>
  </si>
  <si>
    <t>五云</t>
  </si>
  <si>
    <t>鹏岭</t>
  </si>
  <si>
    <t>鹏岭村文化中心大楼</t>
  </si>
  <si>
    <t>鹏岭村</t>
  </si>
  <si>
    <t>彭海军</t>
  </si>
  <si>
    <t>鹏岭村集体</t>
  </si>
  <si>
    <t>坡苏村</t>
  </si>
  <si>
    <t>投资温小画种柑</t>
  </si>
  <si>
    <t>徐少年</t>
  </si>
  <si>
    <t>坡苏村集体</t>
  </si>
  <si>
    <t>投资邓志锋种植巴戟</t>
  </si>
  <si>
    <t>投资中百五金公司</t>
  </si>
  <si>
    <t>郑塘村</t>
  </si>
  <si>
    <t>郑塘小学</t>
  </si>
  <si>
    <t>装修郑塘小学</t>
  </si>
  <si>
    <t>彭玉醒</t>
  </si>
  <si>
    <t>郑塘村集体</t>
  </si>
  <si>
    <t>广场凉亭</t>
  </si>
  <si>
    <t>建设广场和凉亭</t>
  </si>
  <si>
    <t>广场设施</t>
  </si>
  <si>
    <t>安装健身器材</t>
  </si>
  <si>
    <t>江边道路</t>
  </si>
  <si>
    <t>铺设水泥路</t>
  </si>
  <si>
    <t>文化墙</t>
  </si>
  <si>
    <t>建设文化墙</t>
  </si>
  <si>
    <t>党务公开栏</t>
  </si>
  <si>
    <t>建设公开栏</t>
  </si>
  <si>
    <t>村委监控</t>
  </si>
  <si>
    <t>安装监控</t>
  </si>
  <si>
    <t>上山公路</t>
  </si>
  <si>
    <t>村渠道</t>
  </si>
  <si>
    <t>修建渠道</t>
  </si>
  <si>
    <t>排灌沟</t>
  </si>
  <si>
    <t>水库排洪道</t>
  </si>
  <si>
    <t>修建水库排洪道</t>
  </si>
  <si>
    <t>并网分布式光伏发电站</t>
  </si>
  <si>
    <t>建设光伏发电站</t>
  </si>
  <si>
    <t>投资镇办小水电</t>
  </si>
  <si>
    <t>岽坑村</t>
  </si>
  <si>
    <t>投资硁下水电站</t>
  </si>
  <si>
    <t>邱益恰</t>
  </si>
  <si>
    <t>岽坑村集体</t>
  </si>
  <si>
    <t>赤告村</t>
  </si>
  <si>
    <t>投资拦水坝和灌溉渠道</t>
  </si>
  <si>
    <t>投资消塘陂水坝工程</t>
  </si>
  <si>
    <t>公益性扶贫资产</t>
  </si>
  <si>
    <t>彭永呈</t>
  </si>
  <si>
    <t>赤告村集体</t>
  </si>
  <si>
    <t>硁下村</t>
  </si>
  <si>
    <t>彭利程</t>
  </si>
  <si>
    <t>硁下村集体</t>
  </si>
  <si>
    <t>投资茂锋中药材种植</t>
  </si>
  <si>
    <t>石陂</t>
  </si>
  <si>
    <t>自来水工程</t>
  </si>
  <si>
    <t>自来水</t>
  </si>
  <si>
    <t>彭涛</t>
  </si>
  <si>
    <t>石陂村集体</t>
  </si>
  <si>
    <t>道路硬底化</t>
  </si>
  <si>
    <t>无</t>
  </si>
  <si>
    <t>全村监控路灯</t>
  </si>
  <si>
    <t>全村路灯</t>
  </si>
  <si>
    <t>投资高源</t>
  </si>
  <si>
    <t>投资高原</t>
  </si>
  <si>
    <t>2021年</t>
  </si>
  <si>
    <r>
      <rPr>
        <sz val="11"/>
        <color rgb="FF000000"/>
        <rFont val="等线"/>
        <charset val="134"/>
      </rPr>
      <t>年10</t>
    </r>
    <r>
      <rPr>
        <sz val="11"/>
        <color rgb="FF000000"/>
        <rFont val="SimSun"/>
        <charset val="134"/>
      </rPr>
      <t>％</t>
    </r>
  </si>
  <si>
    <t xml:space="preserve"> 赤告村、双岭村、梅江村、石陂村、鹏岭村、岭仔村、龙江村、罗洛村、下洞村、京埔村、郑塘村、流坪村、下硿村、富厚村、硁下村、岽坑村、岭新村、保新村、坡苏村、宝石村</t>
  </si>
  <si>
    <t>投资揭西新希望六和养殖有限公司项目</t>
  </si>
  <si>
    <t>由镇统筹全镇20个行政村产业扶贫资金2004万元投入揭西新希望六和养殖有限公司项目，合作期限5年，属于投资收益类，到期归还本金2004万元。</t>
  </si>
  <si>
    <t>揭西县五云镇人民政府</t>
  </si>
  <si>
    <t>镇党委副书记、镇长</t>
  </si>
  <si>
    <t>蔡晓松</t>
  </si>
  <si>
    <t>五云镇人民政府</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</si>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</sst>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d;@"/>
    <numFmt numFmtId="177" formatCode="0.00_ "/>
    <numFmt numFmtId="178" formatCode="0.0000_ "/>
  </numFmts>
  <fonts count="34">
    <font>
      <sz val="11"/>
      <color theme="1"/>
      <name val="宋体"/>
      <charset val="134"/>
      <scheme val="minor"/>
    </font>
    <font>
      <b/>
      <sz val="26"/>
      <color theme="1"/>
      <name val="仿宋_GB2312"/>
      <charset val="134"/>
    </font>
    <font>
      <sz val="14"/>
      <color theme="1"/>
      <name val="仿宋_GB2312"/>
      <charset val="134"/>
    </font>
    <font>
      <b/>
      <sz val="18"/>
      <color theme="1"/>
      <name val="仿宋_GB2312"/>
      <charset val="134"/>
    </font>
    <font>
      <sz val="10"/>
      <color theme="1"/>
      <name val="黑体"/>
      <charset val="134"/>
    </font>
    <font>
      <sz val="12"/>
      <color theme="1"/>
      <name val="黑体"/>
      <charset val="134"/>
    </font>
    <font>
      <sz val="11"/>
      <color rgb="FF000000"/>
      <name val="等线"/>
      <charset val="134"/>
    </font>
    <font>
      <sz val="11"/>
      <color theme="1"/>
      <name val="宋体"/>
      <charset val="134"/>
    </font>
    <font>
      <sz val="11"/>
      <color indexed="8"/>
      <name val="宋体"/>
      <charset val="134"/>
    </font>
    <font>
      <sz val="11"/>
      <color theme="1"/>
      <name val="等线"/>
      <charset val="134"/>
    </font>
    <font>
      <sz val="11"/>
      <color indexed="8"/>
      <name val="等线"/>
      <charset val="134"/>
    </font>
    <font>
      <sz val="11"/>
      <color indexed="8"/>
      <name val="宋体"/>
      <charset val="134"/>
      <scheme val="major"/>
    </font>
    <font>
      <sz val="11"/>
      <color theme="1"/>
      <name val="宋体"/>
      <charset val="134"/>
      <scheme val="major"/>
    </font>
    <font>
      <sz val="11"/>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SimSu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2" borderId="5"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6" applyNumberFormat="0" applyFill="0" applyAlignment="0" applyProtection="0">
      <alignment vertical="center"/>
    </xf>
    <xf numFmtId="0" fontId="20" fillId="0" borderId="6" applyNumberFormat="0" applyFill="0" applyAlignment="0" applyProtection="0">
      <alignment vertical="center"/>
    </xf>
    <xf numFmtId="0" fontId="21" fillId="0" borderId="7" applyNumberFormat="0" applyFill="0" applyAlignment="0" applyProtection="0">
      <alignment vertical="center"/>
    </xf>
    <xf numFmtId="0" fontId="21" fillId="0" borderId="0" applyNumberFormat="0" applyFill="0" applyBorder="0" applyAlignment="0" applyProtection="0">
      <alignment vertical="center"/>
    </xf>
    <xf numFmtId="0" fontId="22" fillId="3" borderId="8" applyNumberFormat="0" applyAlignment="0" applyProtection="0">
      <alignment vertical="center"/>
    </xf>
    <xf numFmtId="0" fontId="23" fillId="4" borderId="9" applyNumberFormat="0" applyAlignment="0" applyProtection="0">
      <alignment vertical="center"/>
    </xf>
    <xf numFmtId="0" fontId="24" fillId="4" borderId="8" applyNumberFormat="0" applyAlignment="0" applyProtection="0">
      <alignment vertical="center"/>
    </xf>
    <xf numFmtId="0" fontId="25" fillId="5" borderId="10" applyNumberFormat="0" applyAlignment="0" applyProtection="0">
      <alignment vertical="center"/>
    </xf>
    <xf numFmtId="0" fontId="26" fillId="0" borderId="11" applyNumberFormat="0" applyFill="0" applyAlignment="0" applyProtection="0">
      <alignment vertical="center"/>
    </xf>
    <xf numFmtId="0" fontId="27" fillId="0" borderId="12"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cellStyleXfs>
  <cellXfs count="49">
    <xf numFmtId="0" fontId="0" fillId="0" borderId="0" xfId="0">
      <alignment vertical="center"/>
    </xf>
    <xf numFmtId="0" fontId="0" fillId="0" borderId="0" xfId="0" applyFont="1" applyFill="1" applyAlignment="1">
      <alignment horizontal="center" vertical="center"/>
    </xf>
    <xf numFmtId="0" fontId="0" fillId="0" borderId="0" xfId="0" applyFont="1" applyFill="1" applyAlignment="1">
      <alignment vertical="center"/>
    </xf>
    <xf numFmtId="176" fontId="0" fillId="0" borderId="0" xfId="0" applyNumberFormat="1" applyFont="1" applyFill="1" applyAlignment="1">
      <alignment vertical="center"/>
    </xf>
    <xf numFmtId="0" fontId="0" fillId="0" borderId="0" xfId="0" applyFont="1" applyFill="1" applyAlignment="1">
      <alignment vertical="center" wrapText="1"/>
    </xf>
    <xf numFmtId="0" fontId="1" fillId="0" borderId="0" xfId="0" applyFont="1" applyFill="1" applyAlignment="1">
      <alignment horizontal="center" vertical="center" wrapText="1"/>
    </xf>
    <xf numFmtId="0" fontId="2" fillId="0" borderId="0" xfId="0" applyFont="1" applyFill="1" applyAlignment="1">
      <alignment horizontal="left" vertical="center" wrapText="1"/>
    </xf>
    <xf numFmtId="0" fontId="3"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49" applyFont="1" applyFill="1" applyBorder="1" applyAlignment="1" applyProtection="1">
      <alignment horizontal="center" vertical="center" wrapText="1"/>
    </xf>
    <xf numFmtId="0" fontId="8" fillId="0" borderId="1" xfId="51" applyFont="1" applyFill="1" applyBorder="1" applyAlignment="1" applyProtection="1">
      <alignment horizontal="left" vertical="center" wrapText="1"/>
    </xf>
    <xf numFmtId="0" fontId="9" fillId="0" borderId="1" xfId="0" applyFont="1" applyFill="1" applyBorder="1" applyAlignment="1">
      <alignment horizontal="center" vertical="center" wrapText="1"/>
    </xf>
    <xf numFmtId="0" fontId="10" fillId="0" borderId="1" xfId="49" applyFont="1" applyFill="1" applyBorder="1" applyAlignment="1" applyProtection="1">
      <alignment horizontal="center" vertical="center" wrapText="1"/>
    </xf>
    <xf numFmtId="0" fontId="10" fillId="0" borderId="1" xfId="51" applyFont="1" applyFill="1" applyBorder="1" applyAlignment="1" applyProtection="1">
      <alignment horizontal="center" vertical="center" wrapText="1"/>
    </xf>
    <xf numFmtId="0" fontId="11" fillId="0" borderId="1" xfId="51" applyFont="1" applyFill="1" applyBorder="1" applyAlignment="1" applyProtection="1">
      <alignment horizontal="left" vertical="center" wrapText="1"/>
    </xf>
    <xf numFmtId="0" fontId="12" fillId="0" borderId="1" xfId="0" applyFont="1" applyFill="1" applyBorder="1" applyAlignment="1">
      <alignment vertical="center" wrapText="1"/>
    </xf>
    <xf numFmtId="0" fontId="0" fillId="0" borderId="1" xfId="0" applyFont="1" applyFill="1" applyBorder="1" applyAlignment="1">
      <alignment vertical="center" wrapText="1"/>
    </xf>
    <xf numFmtId="31" fontId="6" fillId="0" borderId="1" xfId="0" applyNumberFormat="1" applyFont="1" applyBorder="1" applyAlignment="1">
      <alignment horizontal="center" vertical="center" wrapText="1"/>
    </xf>
    <xf numFmtId="0" fontId="5"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0" fillId="0" borderId="4"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8" fillId="0" borderId="1" xfId="49" applyNumberFormat="1" applyFont="1" applyFill="1" applyBorder="1" applyAlignment="1" applyProtection="1">
      <alignment horizontal="center" vertical="center" wrapText="1"/>
    </xf>
    <xf numFmtId="0" fontId="10" fillId="0" borderId="1" xfId="49" applyNumberFormat="1" applyFont="1" applyFill="1" applyBorder="1" applyAlignment="1" applyProtection="1">
      <alignment horizontal="center" vertical="center" wrapText="1"/>
    </xf>
    <xf numFmtId="0" fontId="9" fillId="0" borderId="1" xfId="0" applyNumberFormat="1" applyFont="1" applyFill="1" applyBorder="1" applyAlignment="1">
      <alignment horizontal="center" vertical="center" wrapText="1"/>
    </xf>
    <xf numFmtId="177" fontId="6" fillId="0" borderId="1" xfId="0" applyNumberFormat="1" applyFont="1" applyBorder="1" applyAlignment="1">
      <alignment horizontal="center" vertical="center" wrapText="1"/>
    </xf>
    <xf numFmtId="178" fontId="6" fillId="0" borderId="1" xfId="0" applyNumberFormat="1" applyFont="1" applyBorder="1" applyAlignment="1">
      <alignment horizontal="center" vertical="center" wrapText="1"/>
    </xf>
    <xf numFmtId="176" fontId="1" fillId="0" borderId="0" xfId="0" applyNumberFormat="1" applyFont="1" applyFill="1" applyAlignment="1">
      <alignment horizontal="center" vertical="center" wrapText="1"/>
    </xf>
    <xf numFmtId="176" fontId="3" fillId="0" borderId="0" xfId="0" applyNumberFormat="1" applyFont="1" applyFill="1" applyBorder="1" applyAlignment="1">
      <alignment horizontal="center" vertical="center" wrapText="1"/>
    </xf>
    <xf numFmtId="0" fontId="2" fillId="0" borderId="0" xfId="0" applyFont="1" applyFill="1" applyAlignment="1">
      <alignment horizontal="center" vertical="center" wrapText="1"/>
    </xf>
    <xf numFmtId="176" fontId="5" fillId="0" borderId="1" xfId="0" applyNumberFormat="1" applyFont="1" applyFill="1" applyBorder="1" applyAlignment="1">
      <alignment horizontal="center" vertical="center" wrapText="1"/>
    </xf>
    <xf numFmtId="0" fontId="5" fillId="0" borderId="3" xfId="0" applyFont="1" applyFill="1" applyBorder="1" applyAlignment="1">
      <alignment vertical="center" wrapText="1"/>
    </xf>
    <xf numFmtId="0" fontId="0" fillId="0" borderId="1" xfId="0" applyFont="1" applyFill="1" applyBorder="1" applyAlignment="1">
      <alignment horizontal="center" vertical="center"/>
    </xf>
    <xf numFmtId="176" fontId="0" fillId="0" borderId="1" xfId="0" applyNumberFormat="1" applyFont="1" applyFill="1" applyBorder="1" applyAlignment="1">
      <alignment horizontal="center" vertical="center" wrapText="1"/>
    </xf>
    <xf numFmtId="0" fontId="0" fillId="0" borderId="3" xfId="0" applyFont="1" applyFill="1" applyBorder="1" applyAlignment="1">
      <alignment horizontal="center" vertical="center" wrapText="1"/>
    </xf>
    <xf numFmtId="176" fontId="6" fillId="0" borderId="1" xfId="0" applyNumberFormat="1" applyFont="1" applyBorder="1" applyAlignment="1">
      <alignment horizontal="center" vertical="center" wrapText="1"/>
    </xf>
    <xf numFmtId="176" fontId="7" fillId="0" borderId="1" xfId="0" applyNumberFormat="1" applyFont="1" applyFill="1" applyBorder="1" applyAlignment="1">
      <alignment horizontal="center" vertical="center" wrapText="1"/>
    </xf>
    <xf numFmtId="176" fontId="9" fillId="0" borderId="1" xfId="0" applyNumberFormat="1" applyFont="1" applyFill="1" applyBorder="1" applyAlignment="1">
      <alignment horizontal="center" vertical="center" wrapText="1"/>
    </xf>
    <xf numFmtId="10" fontId="9" fillId="0" borderId="1" xfId="0" applyNumberFormat="1" applyFont="1" applyFill="1" applyBorder="1" applyAlignment="1">
      <alignment horizontal="center" vertical="center" wrapText="1"/>
    </xf>
    <xf numFmtId="9" fontId="0" fillId="0" borderId="1" xfId="0" applyNumberFormat="1" applyFont="1" applyFill="1" applyBorder="1" applyAlignment="1">
      <alignment horizontal="center" vertical="center" wrapText="1"/>
    </xf>
    <xf numFmtId="0" fontId="6" fillId="0" borderId="1" xfId="0" applyFont="1" applyBorder="1" applyAlignment="1">
      <alignment vertical="center" wrapText="1"/>
    </xf>
    <xf numFmtId="176" fontId="6" fillId="0" borderId="1" xfId="0" applyNumberFormat="1" applyFont="1" applyBorder="1" applyAlignment="1">
      <alignment vertical="center" wrapText="1"/>
    </xf>
    <xf numFmtId="58" fontId="6" fillId="0" borderId="1" xfId="0" applyNumberFormat="1" applyFont="1" applyBorder="1" applyAlignment="1">
      <alignment vertical="center" wrapText="1"/>
    </xf>
    <xf numFmtId="176" fontId="0" fillId="0" borderId="1" xfId="0" applyNumberFormat="1" applyFont="1" applyFill="1" applyBorder="1" applyAlignment="1">
      <alignment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 2" xfId="50"/>
    <cellStyle name="常规 2 4"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1"/>
  </sheetPr>
  <dimension ref="A1:Z105"/>
  <sheetViews>
    <sheetView tabSelected="1" zoomScale="80" zoomScaleNormal="80" topLeftCell="A27" workbookViewId="0">
      <selection activeCell="N29" sqref="N29"/>
    </sheetView>
  </sheetViews>
  <sheetFormatPr defaultColWidth="9" defaultRowHeight="13.5"/>
  <cols>
    <col min="1" max="1" width="4.88333333333333" style="2" customWidth="1"/>
    <col min="2" max="3" width="8.33333333333333" style="2" customWidth="1"/>
    <col min="4" max="4" width="6" style="2" customWidth="1"/>
    <col min="5" max="5" width="9" style="2"/>
    <col min="6" max="6" width="24.3333333333333" style="2" customWidth="1"/>
    <col min="7" max="7" width="9.66666666666667" style="2" customWidth="1"/>
    <col min="8" max="8" width="8.23333333333333" style="2" customWidth="1"/>
    <col min="9" max="9" width="9" style="2" hidden="1" customWidth="1"/>
    <col min="10" max="11" width="7.33333333333333" style="2" customWidth="1"/>
    <col min="12" max="12" width="14.5583333333333" style="2" customWidth="1"/>
    <col min="13" max="13" width="14.6666666666667" style="2" customWidth="1"/>
    <col min="14" max="14" width="9" style="2"/>
    <col min="15" max="15" width="8.33333333333333" style="2" customWidth="1"/>
    <col min="16" max="16" width="5.775" style="2" customWidth="1"/>
    <col min="17" max="17" width="11.5" style="3" customWidth="1"/>
    <col min="18" max="18" width="8.10833333333333" style="2" customWidth="1"/>
    <col min="19" max="19" width="7.21666666666667" style="2" customWidth="1"/>
    <col min="20" max="20" width="9" style="2"/>
    <col min="21" max="21" width="6.66666666666667" style="2" customWidth="1"/>
    <col min="22" max="22" width="12.6666666666667" style="4" customWidth="1"/>
    <col min="23" max="23" width="4.55833333333333" style="2" hidden="1" customWidth="1"/>
    <col min="24" max="24" width="5.10833333333333" style="2" customWidth="1"/>
    <col min="25" max="25" width="9" style="1"/>
    <col min="26" max="26" width="6.175" style="2" customWidth="1"/>
    <col min="27" max="16384" width="9" style="2"/>
  </cols>
  <sheetData>
    <row r="1" ht="33.75" spans="1:26">
      <c r="A1" s="5" t="s">
        <v>0</v>
      </c>
      <c r="B1" s="5"/>
      <c r="C1" s="5"/>
      <c r="D1" s="5"/>
      <c r="E1" s="5"/>
      <c r="F1" s="5"/>
      <c r="G1" s="5"/>
      <c r="H1" s="5"/>
      <c r="I1" s="5"/>
      <c r="J1" s="5"/>
      <c r="K1" s="5"/>
      <c r="L1" s="5"/>
      <c r="M1" s="5"/>
      <c r="N1" s="5"/>
      <c r="O1" s="5"/>
      <c r="P1" s="5"/>
      <c r="Q1" s="32"/>
      <c r="R1" s="5"/>
      <c r="S1" s="5"/>
      <c r="T1" s="5"/>
      <c r="U1" s="5"/>
      <c r="V1" s="5"/>
      <c r="W1" s="5"/>
      <c r="X1" s="5"/>
      <c r="Y1" s="5"/>
      <c r="Z1" s="5"/>
    </row>
    <row r="2" ht="22.5" spans="1:23">
      <c r="A2" s="6" t="s">
        <v>1</v>
      </c>
      <c r="B2" s="6"/>
      <c r="C2" s="6"/>
      <c r="D2" s="6"/>
      <c r="E2" s="6"/>
      <c r="F2" s="6"/>
      <c r="G2" s="6"/>
      <c r="H2" s="7"/>
      <c r="I2" s="7"/>
      <c r="J2" s="7"/>
      <c r="K2" s="7"/>
      <c r="L2" s="7"/>
      <c r="M2" s="7"/>
      <c r="N2" s="7"/>
      <c r="O2" s="7"/>
      <c r="P2" s="7"/>
      <c r="Q2" s="33"/>
      <c r="R2" s="7"/>
      <c r="S2" s="34" t="s">
        <v>2</v>
      </c>
      <c r="T2" s="34"/>
      <c r="U2" s="34"/>
      <c r="V2" s="34"/>
      <c r="W2" s="34"/>
    </row>
    <row r="3" ht="31.95" customHeight="1" spans="1:26">
      <c r="A3" s="8"/>
      <c r="B3" s="9" t="s">
        <v>3</v>
      </c>
      <c r="C3" s="10"/>
      <c r="D3" s="10"/>
      <c r="E3" s="10"/>
      <c r="F3" s="10"/>
      <c r="G3" s="10"/>
      <c r="H3" s="10"/>
      <c r="I3" s="10"/>
      <c r="J3" s="10"/>
      <c r="K3" s="23"/>
      <c r="L3" s="9" t="s">
        <v>4</v>
      </c>
      <c r="M3" s="23"/>
      <c r="N3" s="24" t="s">
        <v>5</v>
      </c>
      <c r="O3" s="24"/>
      <c r="P3" s="24" t="s">
        <v>6</v>
      </c>
      <c r="Q3" s="35"/>
      <c r="R3" s="24"/>
      <c r="S3" s="24" t="s">
        <v>7</v>
      </c>
      <c r="T3" s="24"/>
      <c r="U3" s="24"/>
      <c r="V3" s="24"/>
      <c r="W3" s="36"/>
      <c r="X3" s="37" t="s">
        <v>8</v>
      </c>
      <c r="Y3" s="37"/>
      <c r="Z3" s="37"/>
    </row>
    <row r="4" s="1" customFormat="1" ht="45" customHeight="1" spans="1:26">
      <c r="A4" s="11" t="s">
        <v>9</v>
      </c>
      <c r="B4" s="11" t="s">
        <v>10</v>
      </c>
      <c r="C4" s="11" t="s">
        <v>11</v>
      </c>
      <c r="D4" s="11" t="s">
        <v>12</v>
      </c>
      <c r="E4" s="11" t="s">
        <v>13</v>
      </c>
      <c r="F4" s="11" t="s">
        <v>14</v>
      </c>
      <c r="G4" s="11" t="s">
        <v>15</v>
      </c>
      <c r="H4" s="11" t="s">
        <v>16</v>
      </c>
      <c r="I4" s="25" t="s">
        <v>17</v>
      </c>
      <c r="J4" s="11" t="s">
        <v>18</v>
      </c>
      <c r="K4" s="11" t="s">
        <v>19</v>
      </c>
      <c r="L4" s="11" t="s">
        <v>20</v>
      </c>
      <c r="M4" s="11" t="s">
        <v>21</v>
      </c>
      <c r="N4" s="11" t="s">
        <v>22</v>
      </c>
      <c r="O4" s="11" t="s">
        <v>23</v>
      </c>
      <c r="P4" s="11" t="s">
        <v>24</v>
      </c>
      <c r="Q4" s="38" t="s">
        <v>25</v>
      </c>
      <c r="R4" s="11" t="s">
        <v>26</v>
      </c>
      <c r="S4" s="11" t="s">
        <v>27</v>
      </c>
      <c r="T4" s="11" t="s">
        <v>28</v>
      </c>
      <c r="U4" s="11" t="s">
        <v>29</v>
      </c>
      <c r="V4" s="11" t="s">
        <v>30</v>
      </c>
      <c r="W4" s="39" t="s">
        <v>31</v>
      </c>
      <c r="X4" s="11" t="s">
        <v>32</v>
      </c>
      <c r="Y4" s="11" t="s">
        <v>33</v>
      </c>
      <c r="Z4" s="11" t="s">
        <v>31</v>
      </c>
    </row>
    <row r="5" s="1" customFormat="1" ht="30" customHeight="1" spans="1:26">
      <c r="A5" s="11">
        <v>1</v>
      </c>
      <c r="B5" s="12" t="s">
        <v>34</v>
      </c>
      <c r="C5" s="12" t="s">
        <v>35</v>
      </c>
      <c r="D5" s="12" t="s">
        <v>36</v>
      </c>
      <c r="E5" s="12" t="s">
        <v>37</v>
      </c>
      <c r="F5" s="12" t="s">
        <v>38</v>
      </c>
      <c r="G5" s="12">
        <v>2011</v>
      </c>
      <c r="H5" s="12" t="s">
        <v>35</v>
      </c>
      <c r="I5" s="26"/>
      <c r="J5" s="12"/>
      <c r="K5" s="12"/>
      <c r="L5" s="12">
        <v>400000</v>
      </c>
      <c r="M5" s="12">
        <v>400000</v>
      </c>
      <c r="N5" s="12" t="s">
        <v>38</v>
      </c>
      <c r="O5" s="12" t="s">
        <v>39</v>
      </c>
      <c r="P5" s="12" t="s">
        <v>40</v>
      </c>
      <c r="Q5" s="40" t="s">
        <v>41</v>
      </c>
      <c r="R5" s="12" t="s">
        <v>42</v>
      </c>
      <c r="S5" s="12" t="s">
        <v>35</v>
      </c>
      <c r="T5" s="12" t="s">
        <v>43</v>
      </c>
      <c r="U5" s="12" t="s">
        <v>44</v>
      </c>
      <c r="V5" s="12">
        <v>13828718369</v>
      </c>
      <c r="W5" s="26"/>
      <c r="X5" s="11" t="s">
        <v>45</v>
      </c>
      <c r="Y5" s="11" t="s">
        <v>46</v>
      </c>
      <c r="Z5" s="26"/>
    </row>
    <row r="6" s="1" customFormat="1" ht="30" customHeight="1" spans="1:26">
      <c r="A6" s="11">
        <v>2</v>
      </c>
      <c r="B6" s="12" t="s">
        <v>34</v>
      </c>
      <c r="C6" s="12" t="s">
        <v>47</v>
      </c>
      <c r="D6" s="12" t="s">
        <v>48</v>
      </c>
      <c r="E6" s="12" t="s">
        <v>49</v>
      </c>
      <c r="F6" s="12" t="s">
        <v>38</v>
      </c>
      <c r="G6" s="12">
        <v>2012</v>
      </c>
      <c r="H6" s="12" t="s">
        <v>47</v>
      </c>
      <c r="I6" s="26"/>
      <c r="J6" s="12"/>
      <c r="K6" s="12"/>
      <c r="L6" s="12">
        <v>200000</v>
      </c>
      <c r="M6" s="12">
        <v>200000</v>
      </c>
      <c r="N6" s="12" t="s">
        <v>38</v>
      </c>
      <c r="O6" s="12" t="s">
        <v>39</v>
      </c>
      <c r="P6" s="12" t="s">
        <v>40</v>
      </c>
      <c r="Q6" s="40">
        <v>46387</v>
      </c>
      <c r="R6" s="12" t="s">
        <v>50</v>
      </c>
      <c r="S6" s="12" t="s">
        <v>47</v>
      </c>
      <c r="T6" s="12" t="s">
        <v>51</v>
      </c>
      <c r="U6" s="12" t="s">
        <v>52</v>
      </c>
      <c r="V6" s="12">
        <v>13112183959</v>
      </c>
      <c r="W6" s="26"/>
      <c r="X6" s="11" t="s">
        <v>45</v>
      </c>
      <c r="Y6" s="11" t="s">
        <v>53</v>
      </c>
      <c r="Z6" s="26"/>
    </row>
    <row r="7" s="1" customFormat="1" ht="30" customHeight="1" spans="1:26">
      <c r="A7" s="11">
        <v>3</v>
      </c>
      <c r="B7" s="12" t="s">
        <v>34</v>
      </c>
      <c r="C7" s="12" t="s">
        <v>47</v>
      </c>
      <c r="D7" s="12" t="s">
        <v>54</v>
      </c>
      <c r="E7" s="12" t="s">
        <v>49</v>
      </c>
      <c r="F7" s="12" t="s">
        <v>38</v>
      </c>
      <c r="G7" s="12">
        <v>2012</v>
      </c>
      <c r="H7" s="12" t="s">
        <v>47</v>
      </c>
      <c r="I7" s="26"/>
      <c r="J7" s="12"/>
      <c r="K7" s="12"/>
      <c r="L7" s="12">
        <v>500000</v>
      </c>
      <c r="M7" s="12">
        <v>500000</v>
      </c>
      <c r="N7" s="12" t="s">
        <v>38</v>
      </c>
      <c r="O7" s="12" t="s">
        <v>39</v>
      </c>
      <c r="P7" s="12" t="s">
        <v>40</v>
      </c>
      <c r="Q7" s="40" t="s">
        <v>55</v>
      </c>
      <c r="R7" s="12" t="s">
        <v>56</v>
      </c>
      <c r="S7" s="12" t="s">
        <v>47</v>
      </c>
      <c r="T7" s="12" t="s">
        <v>51</v>
      </c>
      <c r="U7" s="12" t="s">
        <v>52</v>
      </c>
      <c r="V7" s="12">
        <v>13112183959</v>
      </c>
      <c r="W7" s="26" t="s">
        <v>45</v>
      </c>
      <c r="X7" s="11" t="s">
        <v>45</v>
      </c>
      <c r="Y7" s="11" t="s">
        <v>53</v>
      </c>
      <c r="Z7" s="26"/>
    </row>
    <row r="8" s="1" customFormat="1" ht="30" customHeight="1" spans="1:26">
      <c r="A8" s="11">
        <v>4</v>
      </c>
      <c r="B8" s="12" t="s">
        <v>34</v>
      </c>
      <c r="C8" s="12" t="s">
        <v>47</v>
      </c>
      <c r="D8" s="12" t="s">
        <v>48</v>
      </c>
      <c r="E8" s="12" t="s">
        <v>57</v>
      </c>
      <c r="F8" s="12" t="s">
        <v>58</v>
      </c>
      <c r="G8" s="12">
        <v>2012</v>
      </c>
      <c r="H8" s="12" t="s">
        <v>47</v>
      </c>
      <c r="I8" s="26"/>
      <c r="J8" s="12" t="s">
        <v>47</v>
      </c>
      <c r="K8" s="12" t="s">
        <v>47</v>
      </c>
      <c r="L8" s="12">
        <v>910844</v>
      </c>
      <c r="M8" s="12">
        <v>910844</v>
      </c>
      <c r="N8" s="12" t="s">
        <v>59</v>
      </c>
      <c r="O8" s="12" t="s">
        <v>39</v>
      </c>
      <c r="P8" s="12"/>
      <c r="Q8" s="40"/>
      <c r="R8" s="12"/>
      <c r="S8" s="12" t="s">
        <v>47</v>
      </c>
      <c r="T8" s="12" t="s">
        <v>51</v>
      </c>
      <c r="U8" s="12" t="s">
        <v>52</v>
      </c>
      <c r="V8" s="12">
        <v>13112183959</v>
      </c>
      <c r="W8" s="26"/>
      <c r="X8" s="11" t="s">
        <v>45</v>
      </c>
      <c r="Y8" s="11" t="s">
        <v>53</v>
      </c>
      <c r="Z8" s="26"/>
    </row>
    <row r="9" s="1" customFormat="1" ht="30" customHeight="1" spans="1:26">
      <c r="A9" s="11">
        <v>5</v>
      </c>
      <c r="B9" s="12" t="s">
        <v>34</v>
      </c>
      <c r="C9" s="12" t="s">
        <v>60</v>
      </c>
      <c r="D9" s="12" t="s">
        <v>54</v>
      </c>
      <c r="E9" s="12" t="s">
        <v>61</v>
      </c>
      <c r="F9" s="12" t="s">
        <v>38</v>
      </c>
      <c r="G9" s="12">
        <v>2012</v>
      </c>
      <c r="H9" s="12" t="s">
        <v>60</v>
      </c>
      <c r="I9" s="26"/>
      <c r="J9" s="12"/>
      <c r="K9" s="12"/>
      <c r="L9" s="12">
        <v>500000</v>
      </c>
      <c r="M9" s="12">
        <v>500000</v>
      </c>
      <c r="N9" s="12" t="s">
        <v>38</v>
      </c>
      <c r="O9" s="12" t="s">
        <v>39</v>
      </c>
      <c r="P9" s="12" t="s">
        <v>40</v>
      </c>
      <c r="Q9" s="40">
        <v>45992</v>
      </c>
      <c r="R9" s="12">
        <v>11.8</v>
      </c>
      <c r="S9" s="12" t="s">
        <v>60</v>
      </c>
      <c r="T9" s="12" t="s">
        <v>51</v>
      </c>
      <c r="U9" s="12" t="s">
        <v>62</v>
      </c>
      <c r="V9" s="12">
        <v>13670595132</v>
      </c>
      <c r="W9" s="26"/>
      <c r="X9" s="11" t="s">
        <v>45</v>
      </c>
      <c r="Y9" s="11" t="s">
        <v>63</v>
      </c>
      <c r="Z9" s="26"/>
    </row>
    <row r="10" s="1" customFormat="1" ht="30" customHeight="1" spans="1:26">
      <c r="A10" s="11">
        <v>6</v>
      </c>
      <c r="B10" s="12" t="s">
        <v>34</v>
      </c>
      <c r="C10" s="12" t="s">
        <v>60</v>
      </c>
      <c r="D10" s="12" t="s">
        <v>48</v>
      </c>
      <c r="E10" s="12" t="s">
        <v>64</v>
      </c>
      <c r="F10" s="12" t="s">
        <v>65</v>
      </c>
      <c r="G10" s="12">
        <v>2012</v>
      </c>
      <c r="H10" s="12" t="s">
        <v>60</v>
      </c>
      <c r="I10" s="26"/>
      <c r="J10" s="12"/>
      <c r="K10" s="12"/>
      <c r="L10" s="12">
        <v>70000</v>
      </c>
      <c r="M10" s="12">
        <v>70000</v>
      </c>
      <c r="N10" s="12" t="s">
        <v>38</v>
      </c>
      <c r="O10" s="12" t="s">
        <v>39</v>
      </c>
      <c r="P10" s="12"/>
      <c r="Q10" s="40"/>
      <c r="R10" s="12"/>
      <c r="S10" s="12" t="s">
        <v>60</v>
      </c>
      <c r="T10" s="12" t="s">
        <v>51</v>
      </c>
      <c r="U10" s="12" t="s">
        <v>62</v>
      </c>
      <c r="V10" s="12">
        <v>13670595132</v>
      </c>
      <c r="W10" s="26"/>
      <c r="X10" s="11" t="s">
        <v>45</v>
      </c>
      <c r="Y10" s="11" t="s">
        <v>63</v>
      </c>
      <c r="Z10" s="26"/>
    </row>
    <row r="11" s="1" customFormat="1" ht="30" customHeight="1" spans="1:26">
      <c r="A11" s="11">
        <v>7</v>
      </c>
      <c r="B11" s="12" t="s">
        <v>34</v>
      </c>
      <c r="C11" s="12" t="s">
        <v>60</v>
      </c>
      <c r="D11" s="12" t="s">
        <v>48</v>
      </c>
      <c r="E11" s="12" t="s">
        <v>66</v>
      </c>
      <c r="F11" s="12" t="s">
        <v>66</v>
      </c>
      <c r="G11" s="12">
        <v>2011</v>
      </c>
      <c r="H11" s="12" t="s">
        <v>60</v>
      </c>
      <c r="I11" s="26"/>
      <c r="J11" s="12"/>
      <c r="K11" s="12"/>
      <c r="L11" s="12">
        <v>500000</v>
      </c>
      <c r="M11" s="12">
        <v>500000</v>
      </c>
      <c r="N11" s="12" t="s">
        <v>38</v>
      </c>
      <c r="O11" s="12" t="s">
        <v>39</v>
      </c>
      <c r="P11" s="12" t="s">
        <v>40</v>
      </c>
      <c r="Q11" s="40">
        <v>46174</v>
      </c>
      <c r="R11" s="12">
        <v>12</v>
      </c>
      <c r="S11" s="12" t="s">
        <v>60</v>
      </c>
      <c r="T11" s="12" t="s">
        <v>51</v>
      </c>
      <c r="U11" s="12" t="s">
        <v>62</v>
      </c>
      <c r="V11" s="12">
        <v>13670595132</v>
      </c>
      <c r="W11" s="26"/>
      <c r="X11" s="11" t="s">
        <v>45</v>
      </c>
      <c r="Y11" s="11" t="s">
        <v>63</v>
      </c>
      <c r="Z11" s="26"/>
    </row>
    <row r="12" s="1" customFormat="1" ht="54" spans="1:26">
      <c r="A12" s="11">
        <v>8</v>
      </c>
      <c r="B12" s="13" t="s">
        <v>34</v>
      </c>
      <c r="C12" s="13" t="s">
        <v>67</v>
      </c>
      <c r="D12" s="14" t="s">
        <v>68</v>
      </c>
      <c r="E12" s="15" t="s">
        <v>69</v>
      </c>
      <c r="F12" s="13" t="s">
        <v>70</v>
      </c>
      <c r="G12" s="14" t="s">
        <v>68</v>
      </c>
      <c r="H12" s="13" t="s">
        <v>67</v>
      </c>
      <c r="I12" s="26"/>
      <c r="J12" s="13" t="s">
        <v>67</v>
      </c>
      <c r="K12" s="13" t="s">
        <v>67</v>
      </c>
      <c r="L12" s="27">
        <v>161447.68</v>
      </c>
      <c r="M12" s="27">
        <v>161447.68</v>
      </c>
      <c r="N12" s="12" t="s">
        <v>59</v>
      </c>
      <c r="O12" s="13" t="s">
        <v>71</v>
      </c>
      <c r="P12" s="13"/>
      <c r="Q12" s="41"/>
      <c r="R12" s="13"/>
      <c r="S12" s="16" t="s">
        <v>67</v>
      </c>
      <c r="T12" s="16" t="s">
        <v>51</v>
      </c>
      <c r="U12" s="16" t="s">
        <v>72</v>
      </c>
      <c r="V12" s="16">
        <v>15018240988</v>
      </c>
      <c r="W12" s="26"/>
      <c r="X12" s="11" t="s">
        <v>45</v>
      </c>
      <c r="Y12" s="11" t="s">
        <v>73</v>
      </c>
      <c r="Z12" s="26"/>
    </row>
    <row r="13" s="1" customFormat="1" ht="30" customHeight="1" spans="1:26">
      <c r="A13" s="11">
        <v>9</v>
      </c>
      <c r="B13" s="13" t="s">
        <v>34</v>
      </c>
      <c r="C13" s="13" t="s">
        <v>67</v>
      </c>
      <c r="D13" s="14" t="s">
        <v>68</v>
      </c>
      <c r="E13" s="15" t="s">
        <v>74</v>
      </c>
      <c r="F13" s="13" t="s">
        <v>75</v>
      </c>
      <c r="G13" s="14" t="s">
        <v>68</v>
      </c>
      <c r="H13" s="13" t="s">
        <v>67</v>
      </c>
      <c r="I13" s="26"/>
      <c r="J13" s="13" t="s">
        <v>67</v>
      </c>
      <c r="K13" s="13" t="s">
        <v>67</v>
      </c>
      <c r="L13" s="27">
        <v>221421</v>
      </c>
      <c r="M13" s="27">
        <v>221421</v>
      </c>
      <c r="N13" s="12" t="s">
        <v>59</v>
      </c>
      <c r="O13" s="13" t="s">
        <v>71</v>
      </c>
      <c r="P13" s="13"/>
      <c r="Q13" s="41"/>
      <c r="R13" s="13"/>
      <c r="S13" s="16" t="s">
        <v>67</v>
      </c>
      <c r="T13" s="16" t="s">
        <v>51</v>
      </c>
      <c r="U13" s="16" t="s">
        <v>72</v>
      </c>
      <c r="V13" s="16">
        <v>15018240988</v>
      </c>
      <c r="W13" s="26"/>
      <c r="X13" s="11" t="s">
        <v>45</v>
      </c>
      <c r="Y13" s="11" t="s">
        <v>73</v>
      </c>
      <c r="Z13" s="26"/>
    </row>
    <row r="14" s="1" customFormat="1" ht="30" customHeight="1" spans="1:26">
      <c r="A14" s="11">
        <v>10</v>
      </c>
      <c r="B14" s="13" t="s">
        <v>34</v>
      </c>
      <c r="C14" s="13" t="s">
        <v>67</v>
      </c>
      <c r="D14" s="14" t="s">
        <v>68</v>
      </c>
      <c r="E14" s="15" t="s">
        <v>76</v>
      </c>
      <c r="F14" s="13" t="s">
        <v>77</v>
      </c>
      <c r="G14" s="14" t="s">
        <v>68</v>
      </c>
      <c r="H14" s="13" t="s">
        <v>67</v>
      </c>
      <c r="I14" s="26"/>
      <c r="J14" s="13" t="s">
        <v>67</v>
      </c>
      <c r="K14" s="13" t="s">
        <v>67</v>
      </c>
      <c r="L14" s="27">
        <v>43470</v>
      </c>
      <c r="M14" s="27">
        <v>43470</v>
      </c>
      <c r="N14" s="12" t="s">
        <v>59</v>
      </c>
      <c r="O14" s="13" t="s">
        <v>71</v>
      </c>
      <c r="P14" s="13"/>
      <c r="Q14" s="41"/>
      <c r="R14" s="13"/>
      <c r="S14" s="16" t="s">
        <v>67</v>
      </c>
      <c r="T14" s="16" t="s">
        <v>51</v>
      </c>
      <c r="U14" s="16" t="s">
        <v>72</v>
      </c>
      <c r="V14" s="16">
        <v>15018240988</v>
      </c>
      <c r="W14" s="26"/>
      <c r="X14" s="11" t="s">
        <v>45</v>
      </c>
      <c r="Y14" s="11" t="s">
        <v>73</v>
      </c>
      <c r="Z14" s="26"/>
    </row>
    <row r="15" s="1" customFormat="1" ht="30" customHeight="1" spans="1:26">
      <c r="A15" s="11">
        <v>11</v>
      </c>
      <c r="B15" s="13" t="s">
        <v>34</v>
      </c>
      <c r="C15" s="13" t="s">
        <v>67</v>
      </c>
      <c r="D15" s="14" t="s">
        <v>68</v>
      </c>
      <c r="E15" s="15" t="s">
        <v>78</v>
      </c>
      <c r="F15" s="13" t="s">
        <v>79</v>
      </c>
      <c r="G15" s="14" t="s">
        <v>68</v>
      </c>
      <c r="H15" s="13" t="s">
        <v>67</v>
      </c>
      <c r="I15" s="26"/>
      <c r="J15" s="13" t="s">
        <v>67</v>
      </c>
      <c r="K15" s="13" t="s">
        <v>67</v>
      </c>
      <c r="L15" s="27">
        <v>39528.5</v>
      </c>
      <c r="M15" s="27">
        <v>39528.5</v>
      </c>
      <c r="N15" s="12" t="s">
        <v>59</v>
      </c>
      <c r="O15" s="13" t="s">
        <v>71</v>
      </c>
      <c r="P15" s="13"/>
      <c r="Q15" s="41"/>
      <c r="R15" s="13"/>
      <c r="S15" s="16" t="s">
        <v>67</v>
      </c>
      <c r="T15" s="16" t="s">
        <v>51</v>
      </c>
      <c r="U15" s="16" t="s">
        <v>72</v>
      </c>
      <c r="V15" s="16">
        <v>15018240988</v>
      </c>
      <c r="W15" s="26"/>
      <c r="X15" s="11" t="s">
        <v>45</v>
      </c>
      <c r="Y15" s="11" t="s">
        <v>73</v>
      </c>
      <c r="Z15" s="26"/>
    </row>
    <row r="16" s="1" customFormat="1" ht="30" customHeight="1" spans="1:26">
      <c r="A16" s="11">
        <v>12</v>
      </c>
      <c r="B16" s="13" t="s">
        <v>34</v>
      </c>
      <c r="C16" s="13" t="s">
        <v>67</v>
      </c>
      <c r="D16" s="14" t="s">
        <v>68</v>
      </c>
      <c r="E16" s="15" t="s">
        <v>80</v>
      </c>
      <c r="F16" s="13" t="s">
        <v>81</v>
      </c>
      <c r="G16" s="14" t="s">
        <v>68</v>
      </c>
      <c r="H16" s="13" t="s">
        <v>67</v>
      </c>
      <c r="I16" s="26"/>
      <c r="J16" s="13" t="s">
        <v>67</v>
      </c>
      <c r="K16" s="13" t="s">
        <v>67</v>
      </c>
      <c r="L16" s="27">
        <v>21089.6</v>
      </c>
      <c r="M16" s="27">
        <v>21089.6</v>
      </c>
      <c r="N16" s="12" t="s">
        <v>59</v>
      </c>
      <c r="O16" s="13" t="s">
        <v>71</v>
      </c>
      <c r="P16" s="13"/>
      <c r="Q16" s="41"/>
      <c r="R16" s="13"/>
      <c r="S16" s="16" t="s">
        <v>67</v>
      </c>
      <c r="T16" s="16" t="s">
        <v>51</v>
      </c>
      <c r="U16" s="16" t="s">
        <v>72</v>
      </c>
      <c r="V16" s="16">
        <v>15018240988</v>
      </c>
      <c r="W16" s="26"/>
      <c r="X16" s="11" t="s">
        <v>45</v>
      </c>
      <c r="Y16" s="11" t="s">
        <v>73</v>
      </c>
      <c r="Z16" s="26"/>
    </row>
    <row r="17" s="1" customFormat="1" ht="30" customHeight="1" spans="1:26">
      <c r="A17" s="11">
        <v>13</v>
      </c>
      <c r="B17" s="16" t="s">
        <v>34</v>
      </c>
      <c r="C17" s="16" t="s">
        <v>67</v>
      </c>
      <c r="D17" s="17" t="s">
        <v>68</v>
      </c>
      <c r="E17" s="18" t="s">
        <v>82</v>
      </c>
      <c r="F17" s="16" t="s">
        <v>83</v>
      </c>
      <c r="G17" s="17" t="s">
        <v>68</v>
      </c>
      <c r="H17" s="16" t="s">
        <v>67</v>
      </c>
      <c r="I17" s="26"/>
      <c r="J17" s="16" t="s">
        <v>67</v>
      </c>
      <c r="K17" s="16" t="s">
        <v>67</v>
      </c>
      <c r="L17" s="28">
        <v>13042</v>
      </c>
      <c r="M17" s="28">
        <v>13042</v>
      </c>
      <c r="N17" s="12" t="s">
        <v>59</v>
      </c>
      <c r="O17" s="16" t="s">
        <v>71</v>
      </c>
      <c r="P17" s="16"/>
      <c r="Q17" s="42"/>
      <c r="R17" s="16"/>
      <c r="S17" s="16" t="s">
        <v>67</v>
      </c>
      <c r="T17" s="16" t="s">
        <v>51</v>
      </c>
      <c r="U17" s="16" t="s">
        <v>72</v>
      </c>
      <c r="V17" s="16">
        <v>15018240988</v>
      </c>
      <c r="W17" s="26"/>
      <c r="X17" s="11" t="s">
        <v>45</v>
      </c>
      <c r="Y17" s="11" t="s">
        <v>73</v>
      </c>
      <c r="Z17" s="26"/>
    </row>
    <row r="18" s="1" customFormat="1" ht="30" customHeight="1" spans="1:26">
      <c r="A18" s="11">
        <v>14</v>
      </c>
      <c r="B18" s="16" t="s">
        <v>34</v>
      </c>
      <c r="C18" s="16" t="s">
        <v>67</v>
      </c>
      <c r="D18" s="17" t="s">
        <v>84</v>
      </c>
      <c r="E18" s="18" t="s">
        <v>82</v>
      </c>
      <c r="F18" s="16" t="s">
        <v>83</v>
      </c>
      <c r="G18" s="17" t="s">
        <v>84</v>
      </c>
      <c r="H18" s="16" t="s">
        <v>67</v>
      </c>
      <c r="I18" s="26"/>
      <c r="J18" s="16" t="s">
        <v>67</v>
      </c>
      <c r="K18" s="16" t="s">
        <v>67</v>
      </c>
      <c r="L18" s="28">
        <v>3538</v>
      </c>
      <c r="M18" s="28">
        <v>3538</v>
      </c>
      <c r="N18" s="12" t="s">
        <v>59</v>
      </c>
      <c r="O18" s="16" t="s">
        <v>71</v>
      </c>
      <c r="P18" s="16"/>
      <c r="Q18" s="42"/>
      <c r="R18" s="16"/>
      <c r="S18" s="16" t="s">
        <v>67</v>
      </c>
      <c r="T18" s="16" t="s">
        <v>51</v>
      </c>
      <c r="U18" s="16" t="s">
        <v>72</v>
      </c>
      <c r="V18" s="16">
        <v>15018240988</v>
      </c>
      <c r="W18" s="26"/>
      <c r="X18" s="11" t="s">
        <v>45</v>
      </c>
      <c r="Y18" s="11" t="s">
        <v>73</v>
      </c>
      <c r="Z18" s="26"/>
    </row>
    <row r="19" s="1" customFormat="1" ht="30" customHeight="1" spans="1:26">
      <c r="A19" s="11">
        <v>15</v>
      </c>
      <c r="B19" s="16" t="s">
        <v>34</v>
      </c>
      <c r="C19" s="16" t="s">
        <v>67</v>
      </c>
      <c r="D19" s="17" t="s">
        <v>84</v>
      </c>
      <c r="E19" s="18" t="s">
        <v>85</v>
      </c>
      <c r="F19" s="16" t="s">
        <v>86</v>
      </c>
      <c r="G19" s="17" t="s">
        <v>84</v>
      </c>
      <c r="H19" s="16" t="s">
        <v>67</v>
      </c>
      <c r="I19" s="26"/>
      <c r="J19" s="16" t="s">
        <v>67</v>
      </c>
      <c r="K19" s="16" t="s">
        <v>67</v>
      </c>
      <c r="L19" s="28">
        <v>15656</v>
      </c>
      <c r="M19" s="28">
        <v>15656</v>
      </c>
      <c r="N19" s="12" t="s">
        <v>59</v>
      </c>
      <c r="O19" s="16" t="s">
        <v>71</v>
      </c>
      <c r="P19" s="16"/>
      <c r="Q19" s="42"/>
      <c r="R19" s="16"/>
      <c r="S19" s="16" t="s">
        <v>67</v>
      </c>
      <c r="T19" s="16" t="s">
        <v>51</v>
      </c>
      <c r="U19" s="16" t="s">
        <v>72</v>
      </c>
      <c r="V19" s="16">
        <v>15018240988</v>
      </c>
      <c r="W19" s="26"/>
      <c r="X19" s="11" t="s">
        <v>45</v>
      </c>
      <c r="Y19" s="11" t="s">
        <v>73</v>
      </c>
      <c r="Z19" s="26"/>
    </row>
    <row r="20" s="1" customFormat="1" ht="30" customHeight="1" spans="1:26">
      <c r="A20" s="11">
        <v>16</v>
      </c>
      <c r="B20" s="16" t="s">
        <v>34</v>
      </c>
      <c r="C20" s="16" t="s">
        <v>67</v>
      </c>
      <c r="D20" s="17" t="s">
        <v>84</v>
      </c>
      <c r="E20" s="18" t="s">
        <v>87</v>
      </c>
      <c r="F20" s="16" t="s">
        <v>88</v>
      </c>
      <c r="G20" s="17" t="s">
        <v>84</v>
      </c>
      <c r="H20" s="16" t="s">
        <v>67</v>
      </c>
      <c r="I20" s="26"/>
      <c r="J20" s="16" t="s">
        <v>67</v>
      </c>
      <c r="K20" s="16" t="s">
        <v>67</v>
      </c>
      <c r="L20" s="28">
        <v>24900</v>
      </c>
      <c r="M20" s="28">
        <v>24900</v>
      </c>
      <c r="N20" s="12"/>
      <c r="O20" s="16" t="s">
        <v>71</v>
      </c>
      <c r="P20" s="16"/>
      <c r="Q20" s="42"/>
      <c r="R20" s="16"/>
      <c r="S20" s="16" t="s">
        <v>67</v>
      </c>
      <c r="T20" s="16" t="s">
        <v>51</v>
      </c>
      <c r="U20" s="16" t="s">
        <v>72</v>
      </c>
      <c r="V20" s="16">
        <v>15018240988</v>
      </c>
      <c r="W20" s="26"/>
      <c r="X20" s="11" t="s">
        <v>45</v>
      </c>
      <c r="Y20" s="11" t="s">
        <v>73</v>
      </c>
      <c r="Z20" s="26"/>
    </row>
    <row r="21" s="1" customFormat="1" ht="30" customHeight="1" spans="1:26">
      <c r="A21" s="11">
        <v>17</v>
      </c>
      <c r="B21" s="16" t="s">
        <v>34</v>
      </c>
      <c r="C21" s="16" t="s">
        <v>67</v>
      </c>
      <c r="D21" s="17" t="s">
        <v>84</v>
      </c>
      <c r="E21" s="18" t="s">
        <v>89</v>
      </c>
      <c r="F21" s="19" t="s">
        <v>90</v>
      </c>
      <c r="G21" s="17" t="s">
        <v>84</v>
      </c>
      <c r="H21" s="16" t="s">
        <v>67</v>
      </c>
      <c r="I21" s="26"/>
      <c r="J21" s="16" t="s">
        <v>67</v>
      </c>
      <c r="K21" s="16" t="s">
        <v>67</v>
      </c>
      <c r="L21" s="28">
        <v>12000</v>
      </c>
      <c r="M21" s="28">
        <v>12000</v>
      </c>
      <c r="N21" s="12"/>
      <c r="O21" s="16" t="s">
        <v>71</v>
      </c>
      <c r="P21" s="16"/>
      <c r="Q21" s="42"/>
      <c r="R21" s="16"/>
      <c r="S21" s="16" t="s">
        <v>67</v>
      </c>
      <c r="T21" s="16" t="s">
        <v>51</v>
      </c>
      <c r="U21" s="16" t="s">
        <v>72</v>
      </c>
      <c r="V21" s="16">
        <v>15018240988</v>
      </c>
      <c r="W21" s="26"/>
      <c r="X21" s="11" t="s">
        <v>45</v>
      </c>
      <c r="Y21" s="11" t="s">
        <v>73</v>
      </c>
      <c r="Z21" s="26"/>
    </row>
    <row r="22" s="1" customFormat="1" ht="30" customHeight="1" spans="1:26">
      <c r="A22" s="11">
        <v>18</v>
      </c>
      <c r="B22" s="16" t="s">
        <v>34</v>
      </c>
      <c r="C22" s="16" t="s">
        <v>67</v>
      </c>
      <c r="D22" s="17" t="s">
        <v>84</v>
      </c>
      <c r="E22" s="18" t="s">
        <v>91</v>
      </c>
      <c r="F22" s="19" t="s">
        <v>92</v>
      </c>
      <c r="G22" s="17" t="s">
        <v>84</v>
      </c>
      <c r="H22" s="16" t="s">
        <v>67</v>
      </c>
      <c r="I22" s="26"/>
      <c r="J22" s="16" t="s">
        <v>67</v>
      </c>
      <c r="K22" s="16" t="s">
        <v>67</v>
      </c>
      <c r="L22" s="28">
        <v>400000</v>
      </c>
      <c r="M22" s="28">
        <v>400000</v>
      </c>
      <c r="N22" s="12" t="s">
        <v>38</v>
      </c>
      <c r="O22" s="16" t="s">
        <v>93</v>
      </c>
      <c r="P22" s="16" t="s">
        <v>45</v>
      </c>
      <c r="Q22" s="42">
        <v>44195</v>
      </c>
      <c r="R22" s="43">
        <v>0.084</v>
      </c>
      <c r="S22" s="16" t="s">
        <v>67</v>
      </c>
      <c r="T22" s="16" t="s">
        <v>51</v>
      </c>
      <c r="U22" s="16" t="s">
        <v>72</v>
      </c>
      <c r="V22" s="16">
        <v>15018240988</v>
      </c>
      <c r="W22" s="26"/>
      <c r="X22" s="11" t="s">
        <v>45</v>
      </c>
      <c r="Y22" s="11" t="s">
        <v>73</v>
      </c>
      <c r="Z22" s="26"/>
    </row>
    <row r="23" s="1" customFormat="1" ht="30" customHeight="1" spans="1:26">
      <c r="A23" s="11">
        <v>19</v>
      </c>
      <c r="B23" s="16" t="s">
        <v>34</v>
      </c>
      <c r="C23" s="16" t="s">
        <v>67</v>
      </c>
      <c r="D23" s="17" t="s">
        <v>94</v>
      </c>
      <c r="E23" s="16" t="s">
        <v>95</v>
      </c>
      <c r="F23" s="20" t="s">
        <v>90</v>
      </c>
      <c r="G23" s="17" t="s">
        <v>94</v>
      </c>
      <c r="H23" s="16" t="s">
        <v>67</v>
      </c>
      <c r="I23" s="26"/>
      <c r="J23" s="16" t="s">
        <v>67</v>
      </c>
      <c r="K23" s="16" t="s">
        <v>67</v>
      </c>
      <c r="L23" s="29">
        <v>12000</v>
      </c>
      <c r="M23" s="29">
        <v>12000</v>
      </c>
      <c r="N23" s="12"/>
      <c r="O23" s="16" t="s">
        <v>71</v>
      </c>
      <c r="P23" s="16"/>
      <c r="Q23" s="42"/>
      <c r="R23" s="16"/>
      <c r="S23" s="16" t="s">
        <v>67</v>
      </c>
      <c r="T23" s="16" t="s">
        <v>51</v>
      </c>
      <c r="U23" s="16" t="s">
        <v>72</v>
      </c>
      <c r="V23" s="16">
        <v>15018240988</v>
      </c>
      <c r="W23" s="26"/>
      <c r="X23" s="11" t="s">
        <v>45</v>
      </c>
      <c r="Y23" s="11" t="s">
        <v>73</v>
      </c>
      <c r="Z23" s="26"/>
    </row>
    <row r="24" s="1" customFormat="1" ht="30" customHeight="1" spans="1:26">
      <c r="A24" s="11">
        <v>20</v>
      </c>
      <c r="B24" s="16" t="s">
        <v>34</v>
      </c>
      <c r="C24" s="16" t="s">
        <v>67</v>
      </c>
      <c r="D24" s="17" t="s">
        <v>94</v>
      </c>
      <c r="E24" s="16" t="s">
        <v>96</v>
      </c>
      <c r="F24" s="20" t="s">
        <v>88</v>
      </c>
      <c r="G24" s="17" t="s">
        <v>94</v>
      </c>
      <c r="H24" s="16" t="s">
        <v>67</v>
      </c>
      <c r="I24" s="26"/>
      <c r="J24" s="16" t="s">
        <v>67</v>
      </c>
      <c r="K24" s="16" t="s">
        <v>67</v>
      </c>
      <c r="L24" s="29">
        <v>24900</v>
      </c>
      <c r="M24" s="29">
        <v>24900</v>
      </c>
      <c r="N24" s="12"/>
      <c r="O24" s="16" t="s">
        <v>71</v>
      </c>
      <c r="P24" s="16"/>
      <c r="Q24" s="42"/>
      <c r="R24" s="16"/>
      <c r="S24" s="16" t="s">
        <v>67</v>
      </c>
      <c r="T24" s="16" t="s">
        <v>51</v>
      </c>
      <c r="U24" s="16" t="s">
        <v>72</v>
      </c>
      <c r="V24" s="16">
        <v>15018240988</v>
      </c>
      <c r="W24" s="26"/>
      <c r="X24" s="11" t="s">
        <v>45</v>
      </c>
      <c r="Y24" s="11" t="s">
        <v>73</v>
      </c>
      <c r="Z24" s="26"/>
    </row>
    <row r="25" s="1" customFormat="1" ht="30" customHeight="1" spans="1:26">
      <c r="A25" s="11">
        <v>21</v>
      </c>
      <c r="B25" s="16" t="s">
        <v>34</v>
      </c>
      <c r="C25" s="16" t="s">
        <v>67</v>
      </c>
      <c r="D25" s="17" t="s">
        <v>94</v>
      </c>
      <c r="E25" s="16" t="s">
        <v>97</v>
      </c>
      <c r="F25" s="20" t="s">
        <v>98</v>
      </c>
      <c r="G25" s="17" t="s">
        <v>94</v>
      </c>
      <c r="H25" s="16" t="s">
        <v>67</v>
      </c>
      <c r="I25" s="26"/>
      <c r="J25" s="16" t="s">
        <v>67</v>
      </c>
      <c r="K25" s="16" t="s">
        <v>67</v>
      </c>
      <c r="L25" s="29">
        <v>71249.41</v>
      </c>
      <c r="M25" s="29">
        <v>71249.41</v>
      </c>
      <c r="N25" s="12" t="s">
        <v>59</v>
      </c>
      <c r="O25" s="16" t="s">
        <v>71</v>
      </c>
      <c r="P25" s="16"/>
      <c r="Q25" s="42"/>
      <c r="R25" s="16"/>
      <c r="S25" s="16" t="s">
        <v>67</v>
      </c>
      <c r="T25" s="16" t="s">
        <v>51</v>
      </c>
      <c r="U25" s="16" t="s">
        <v>72</v>
      </c>
      <c r="V25" s="16">
        <v>15018240988</v>
      </c>
      <c r="W25" s="26"/>
      <c r="X25" s="11" t="s">
        <v>45</v>
      </c>
      <c r="Y25" s="11" t="s">
        <v>73</v>
      </c>
      <c r="Z25" s="26"/>
    </row>
    <row r="26" s="1" customFormat="1" ht="30" customHeight="1" spans="1:26">
      <c r="A26" s="11">
        <v>22</v>
      </c>
      <c r="B26" s="16" t="s">
        <v>34</v>
      </c>
      <c r="C26" s="16" t="s">
        <v>67</v>
      </c>
      <c r="D26" s="17" t="s">
        <v>94</v>
      </c>
      <c r="E26" s="16" t="s">
        <v>99</v>
      </c>
      <c r="F26" s="20" t="s">
        <v>100</v>
      </c>
      <c r="G26" s="17" t="s">
        <v>94</v>
      </c>
      <c r="H26" s="16" t="s">
        <v>67</v>
      </c>
      <c r="I26" s="26"/>
      <c r="J26" s="16" t="s">
        <v>67</v>
      </c>
      <c r="K26" s="16" t="s">
        <v>67</v>
      </c>
      <c r="L26" s="29">
        <v>148464.32</v>
      </c>
      <c r="M26" s="29">
        <v>148464.32</v>
      </c>
      <c r="N26" s="12" t="s">
        <v>59</v>
      </c>
      <c r="O26" s="16" t="s">
        <v>71</v>
      </c>
      <c r="P26" s="16"/>
      <c r="Q26" s="42"/>
      <c r="R26" s="16"/>
      <c r="S26" s="16" t="s">
        <v>67</v>
      </c>
      <c r="T26" s="16" t="s">
        <v>51</v>
      </c>
      <c r="U26" s="16" t="s">
        <v>72</v>
      </c>
      <c r="V26" s="16">
        <v>15018240988</v>
      </c>
      <c r="W26" s="26"/>
      <c r="X26" s="11" t="s">
        <v>45</v>
      </c>
      <c r="Y26" s="11" t="s">
        <v>73</v>
      </c>
      <c r="Z26" s="26"/>
    </row>
    <row r="27" s="1" customFormat="1" ht="30" customHeight="1" spans="1:26">
      <c r="A27" s="11">
        <v>23</v>
      </c>
      <c r="B27" s="16" t="s">
        <v>34</v>
      </c>
      <c r="C27" s="16" t="s">
        <v>67</v>
      </c>
      <c r="D27" s="16" t="s">
        <v>101</v>
      </c>
      <c r="E27" s="16" t="s">
        <v>102</v>
      </c>
      <c r="F27" s="20" t="s">
        <v>103</v>
      </c>
      <c r="G27" s="16" t="s">
        <v>101</v>
      </c>
      <c r="H27" s="16" t="s">
        <v>67</v>
      </c>
      <c r="I27" s="26"/>
      <c r="J27" s="16" t="s">
        <v>67</v>
      </c>
      <c r="K27" s="16" t="s">
        <v>67</v>
      </c>
      <c r="L27" s="29">
        <v>67250.97</v>
      </c>
      <c r="M27" s="29">
        <v>67250.97</v>
      </c>
      <c r="N27" s="12" t="s">
        <v>59</v>
      </c>
      <c r="O27" s="16" t="s">
        <v>71</v>
      </c>
      <c r="P27" s="16"/>
      <c r="Q27" s="42"/>
      <c r="R27" s="16"/>
      <c r="S27" s="16" t="s">
        <v>67</v>
      </c>
      <c r="T27" s="16" t="s">
        <v>51</v>
      </c>
      <c r="U27" s="16" t="s">
        <v>72</v>
      </c>
      <c r="V27" s="16">
        <v>15018240988</v>
      </c>
      <c r="W27" s="26"/>
      <c r="X27" s="11" t="s">
        <v>45</v>
      </c>
      <c r="Y27" s="11" t="s">
        <v>73</v>
      </c>
      <c r="Z27" s="26"/>
    </row>
    <row r="28" s="1" customFormat="1" ht="30" customHeight="1" spans="1:26">
      <c r="A28" s="11">
        <v>24</v>
      </c>
      <c r="B28" s="16" t="s">
        <v>34</v>
      </c>
      <c r="C28" s="16" t="s">
        <v>67</v>
      </c>
      <c r="D28" s="16" t="s">
        <v>101</v>
      </c>
      <c r="E28" s="16" t="s">
        <v>104</v>
      </c>
      <c r="F28" s="20" t="s">
        <v>105</v>
      </c>
      <c r="G28" s="16" t="s">
        <v>101</v>
      </c>
      <c r="H28" s="16" t="s">
        <v>67</v>
      </c>
      <c r="I28" s="26"/>
      <c r="J28" s="16" t="s">
        <v>67</v>
      </c>
      <c r="K28" s="16" t="s">
        <v>67</v>
      </c>
      <c r="L28" s="29">
        <v>484589.21</v>
      </c>
      <c r="M28" s="29">
        <v>484589.21</v>
      </c>
      <c r="N28" s="12" t="s">
        <v>59</v>
      </c>
      <c r="O28" s="16" t="s">
        <v>71</v>
      </c>
      <c r="P28" s="16"/>
      <c r="Q28" s="42"/>
      <c r="R28" s="16"/>
      <c r="S28" s="16" t="s">
        <v>67</v>
      </c>
      <c r="T28" s="16" t="s">
        <v>51</v>
      </c>
      <c r="U28" s="16" t="s">
        <v>72</v>
      </c>
      <c r="V28" s="16">
        <v>15018240988</v>
      </c>
      <c r="W28" s="26"/>
      <c r="X28" s="11" t="s">
        <v>45</v>
      </c>
      <c r="Y28" s="11" t="s">
        <v>73</v>
      </c>
      <c r="Z28" s="26"/>
    </row>
    <row r="29" s="1" customFormat="1" ht="30" customHeight="1" spans="1:26">
      <c r="A29" s="11">
        <v>25</v>
      </c>
      <c r="B29" s="16" t="s">
        <v>34</v>
      </c>
      <c r="C29" s="16" t="s">
        <v>67</v>
      </c>
      <c r="D29" s="16" t="s">
        <v>101</v>
      </c>
      <c r="E29" s="16" t="s">
        <v>106</v>
      </c>
      <c r="F29" s="21" t="s">
        <v>107</v>
      </c>
      <c r="G29" s="16" t="s">
        <v>101</v>
      </c>
      <c r="H29" s="16" t="s">
        <v>67</v>
      </c>
      <c r="I29" s="26"/>
      <c r="J29" s="16" t="s">
        <v>67</v>
      </c>
      <c r="K29" s="16" t="s">
        <v>67</v>
      </c>
      <c r="L29" s="29">
        <v>21364</v>
      </c>
      <c r="M29" s="29">
        <v>21364</v>
      </c>
      <c r="N29" s="12" t="s">
        <v>59</v>
      </c>
      <c r="O29" s="16" t="s">
        <v>71</v>
      </c>
      <c r="P29" s="16"/>
      <c r="Q29" s="42"/>
      <c r="R29" s="16"/>
      <c r="S29" s="16" t="s">
        <v>67</v>
      </c>
      <c r="T29" s="16" t="s">
        <v>51</v>
      </c>
      <c r="U29" s="16" t="s">
        <v>72</v>
      </c>
      <c r="V29" s="16">
        <v>15018240988</v>
      </c>
      <c r="W29" s="26"/>
      <c r="X29" s="11" t="s">
        <v>45</v>
      </c>
      <c r="Y29" s="11" t="s">
        <v>73</v>
      </c>
      <c r="Z29" s="26"/>
    </row>
    <row r="30" s="1" customFormat="1" ht="30" customHeight="1" spans="1:26">
      <c r="A30" s="11">
        <v>26</v>
      </c>
      <c r="B30" s="16" t="s">
        <v>34</v>
      </c>
      <c r="C30" s="16" t="s">
        <v>67</v>
      </c>
      <c r="D30" s="16" t="s">
        <v>108</v>
      </c>
      <c r="E30" s="16" t="s">
        <v>109</v>
      </c>
      <c r="F30" s="16" t="s">
        <v>110</v>
      </c>
      <c r="G30" s="16" t="s">
        <v>108</v>
      </c>
      <c r="H30" s="16" t="s">
        <v>67</v>
      </c>
      <c r="I30" s="26"/>
      <c r="J30" s="16" t="s">
        <v>67</v>
      </c>
      <c r="K30" s="16" t="s">
        <v>67</v>
      </c>
      <c r="L30" s="29">
        <v>1185600</v>
      </c>
      <c r="M30" s="29">
        <v>1185600</v>
      </c>
      <c r="N30" s="12" t="s">
        <v>38</v>
      </c>
      <c r="O30" s="16" t="s">
        <v>93</v>
      </c>
      <c r="P30" s="16" t="s">
        <v>45</v>
      </c>
      <c r="Q30" s="38">
        <v>45809</v>
      </c>
      <c r="R30" s="44">
        <v>0.05</v>
      </c>
      <c r="S30" s="16" t="s">
        <v>67</v>
      </c>
      <c r="T30" s="16" t="s">
        <v>51</v>
      </c>
      <c r="U30" s="16" t="s">
        <v>72</v>
      </c>
      <c r="V30" s="16">
        <v>15018240988</v>
      </c>
      <c r="W30" s="26"/>
      <c r="X30" s="11" t="s">
        <v>45</v>
      </c>
      <c r="Y30" s="11" t="s">
        <v>73</v>
      </c>
      <c r="Z30" s="26"/>
    </row>
    <row r="31" s="1" customFormat="1" ht="30" customHeight="1" spans="1:26">
      <c r="A31" s="11">
        <v>27</v>
      </c>
      <c r="B31" s="16" t="s">
        <v>34</v>
      </c>
      <c r="C31" s="16" t="s">
        <v>67</v>
      </c>
      <c r="D31" s="16" t="s">
        <v>108</v>
      </c>
      <c r="E31" s="16" t="s">
        <v>111</v>
      </c>
      <c r="F31" s="16" t="s">
        <v>111</v>
      </c>
      <c r="G31" s="16" t="s">
        <v>108</v>
      </c>
      <c r="H31" s="16" t="s">
        <v>67</v>
      </c>
      <c r="I31" s="26"/>
      <c r="J31" s="16" t="s">
        <v>67</v>
      </c>
      <c r="K31" s="16" t="s">
        <v>67</v>
      </c>
      <c r="L31" s="29">
        <v>8489.31</v>
      </c>
      <c r="M31" s="29">
        <v>8489.31</v>
      </c>
      <c r="N31" s="12"/>
      <c r="O31" s="16" t="s">
        <v>71</v>
      </c>
      <c r="P31" s="16"/>
      <c r="Q31" s="42"/>
      <c r="R31" s="16"/>
      <c r="S31" s="16" t="s">
        <v>67</v>
      </c>
      <c r="T31" s="16" t="s">
        <v>51</v>
      </c>
      <c r="U31" s="16" t="s">
        <v>72</v>
      </c>
      <c r="V31" s="16">
        <v>15018240988</v>
      </c>
      <c r="W31" s="26"/>
      <c r="X31" s="11" t="s">
        <v>45</v>
      </c>
      <c r="Y31" s="11" t="s">
        <v>73</v>
      </c>
      <c r="Z31" s="26"/>
    </row>
    <row r="32" s="1" customFormat="1" ht="30" customHeight="1" spans="1:26">
      <c r="A32" s="11">
        <v>28</v>
      </c>
      <c r="B32" s="16" t="s">
        <v>34</v>
      </c>
      <c r="C32" s="16" t="s">
        <v>67</v>
      </c>
      <c r="D32" s="16" t="s">
        <v>108</v>
      </c>
      <c r="E32" s="16" t="s">
        <v>112</v>
      </c>
      <c r="F32" s="21" t="s">
        <v>113</v>
      </c>
      <c r="G32" s="16" t="s">
        <v>108</v>
      </c>
      <c r="H32" s="16" t="s">
        <v>67</v>
      </c>
      <c r="I32" s="26"/>
      <c r="J32" s="16" t="s">
        <v>114</v>
      </c>
      <c r="K32" s="16" t="s">
        <v>114</v>
      </c>
      <c r="L32" s="29">
        <v>20000</v>
      </c>
      <c r="M32" s="29">
        <v>20000</v>
      </c>
      <c r="N32" s="12"/>
      <c r="O32" s="16" t="s">
        <v>115</v>
      </c>
      <c r="P32" s="16"/>
      <c r="Q32" s="42"/>
      <c r="R32" s="16"/>
      <c r="S32" s="12" t="s">
        <v>67</v>
      </c>
      <c r="T32" s="12" t="s">
        <v>114</v>
      </c>
      <c r="U32" s="12" t="s">
        <v>116</v>
      </c>
      <c r="V32" s="12">
        <v>15819675798</v>
      </c>
      <c r="W32" s="26"/>
      <c r="X32" s="11" t="s">
        <v>45</v>
      </c>
      <c r="Y32" s="11" t="s">
        <v>114</v>
      </c>
      <c r="Z32" s="26"/>
    </row>
    <row r="33" s="1" customFormat="1" ht="30" customHeight="1" spans="1:26">
      <c r="A33" s="11">
        <v>29</v>
      </c>
      <c r="B33" s="12" t="s">
        <v>34</v>
      </c>
      <c r="C33" s="12" t="s">
        <v>117</v>
      </c>
      <c r="D33" s="12" t="s">
        <v>48</v>
      </c>
      <c r="E33" s="12" t="s">
        <v>118</v>
      </c>
      <c r="F33" s="12" t="s">
        <v>38</v>
      </c>
      <c r="G33" s="12">
        <v>2011</v>
      </c>
      <c r="H33" s="12" t="s">
        <v>117</v>
      </c>
      <c r="I33" s="26"/>
      <c r="J33" s="12"/>
      <c r="K33" s="12"/>
      <c r="L33" s="12">
        <v>140000</v>
      </c>
      <c r="M33" s="12">
        <v>140000</v>
      </c>
      <c r="N33" s="12" t="s">
        <v>38</v>
      </c>
      <c r="O33" s="12" t="s">
        <v>39</v>
      </c>
      <c r="P33" s="12" t="s">
        <v>40</v>
      </c>
      <c r="Q33" s="40"/>
      <c r="R33" s="12" t="s">
        <v>119</v>
      </c>
      <c r="S33" s="12" t="s">
        <v>117</v>
      </c>
      <c r="T33" s="12" t="s">
        <v>51</v>
      </c>
      <c r="U33" s="12" t="s">
        <v>120</v>
      </c>
      <c r="V33" s="12">
        <v>13687461619</v>
      </c>
      <c r="W33" s="26"/>
      <c r="X33" s="11" t="s">
        <v>45</v>
      </c>
      <c r="Y33" s="11" t="s">
        <v>121</v>
      </c>
      <c r="Z33" s="26"/>
    </row>
    <row r="34" s="1" customFormat="1" ht="30" customHeight="1" spans="1:26">
      <c r="A34" s="11">
        <v>30</v>
      </c>
      <c r="B34" s="12" t="s">
        <v>34</v>
      </c>
      <c r="C34" s="12" t="s">
        <v>117</v>
      </c>
      <c r="D34" s="12" t="s">
        <v>48</v>
      </c>
      <c r="E34" s="12" t="s">
        <v>122</v>
      </c>
      <c r="F34" s="12" t="s">
        <v>38</v>
      </c>
      <c r="G34" s="12">
        <v>2011</v>
      </c>
      <c r="H34" s="12" t="s">
        <v>117</v>
      </c>
      <c r="I34" s="26"/>
      <c r="J34" s="12"/>
      <c r="K34" s="12"/>
      <c r="L34" s="12">
        <v>400000</v>
      </c>
      <c r="M34" s="12"/>
      <c r="N34" s="12" t="s">
        <v>38</v>
      </c>
      <c r="O34" s="12" t="s">
        <v>39</v>
      </c>
      <c r="P34" s="12"/>
      <c r="Q34" s="40"/>
      <c r="R34" s="12"/>
      <c r="S34" s="12" t="s">
        <v>117</v>
      </c>
      <c r="T34" s="12" t="s">
        <v>51</v>
      </c>
      <c r="U34" s="12" t="s">
        <v>120</v>
      </c>
      <c r="V34" s="12">
        <v>13687461619</v>
      </c>
      <c r="W34" s="26" t="s">
        <v>123</v>
      </c>
      <c r="X34" s="11" t="s">
        <v>45</v>
      </c>
      <c r="Y34" s="11" t="s">
        <v>121</v>
      </c>
      <c r="Z34" s="26"/>
    </row>
    <row r="35" s="1" customFormat="1" ht="30" customHeight="1" spans="1:26">
      <c r="A35" s="11">
        <v>31</v>
      </c>
      <c r="B35" s="12" t="s">
        <v>34</v>
      </c>
      <c r="C35" s="12" t="s">
        <v>117</v>
      </c>
      <c r="D35" s="12" t="s">
        <v>54</v>
      </c>
      <c r="E35" s="12" t="s">
        <v>122</v>
      </c>
      <c r="F35" s="12" t="s">
        <v>38</v>
      </c>
      <c r="G35" s="12">
        <v>2012</v>
      </c>
      <c r="H35" s="12" t="s">
        <v>117</v>
      </c>
      <c r="I35" s="26"/>
      <c r="J35" s="12"/>
      <c r="K35" s="12"/>
      <c r="L35" s="12">
        <v>300000</v>
      </c>
      <c r="M35" s="12"/>
      <c r="N35" s="12" t="s">
        <v>38</v>
      </c>
      <c r="O35" s="12" t="s">
        <v>39</v>
      </c>
      <c r="P35" s="12"/>
      <c r="Q35" s="40"/>
      <c r="R35" s="12"/>
      <c r="S35" s="12" t="s">
        <v>117</v>
      </c>
      <c r="T35" s="12" t="s">
        <v>51</v>
      </c>
      <c r="U35" s="12" t="s">
        <v>120</v>
      </c>
      <c r="V35" s="12">
        <v>13687461619</v>
      </c>
      <c r="W35" s="26" t="s">
        <v>124</v>
      </c>
      <c r="X35" s="11" t="s">
        <v>45</v>
      </c>
      <c r="Y35" s="11" t="s">
        <v>121</v>
      </c>
      <c r="Z35" s="26"/>
    </row>
    <row r="36" s="1" customFormat="1" ht="30" customHeight="1" spans="1:26">
      <c r="A36" s="11">
        <v>32</v>
      </c>
      <c r="B36" s="12" t="s">
        <v>34</v>
      </c>
      <c r="C36" s="12" t="s">
        <v>117</v>
      </c>
      <c r="D36" s="12" t="s">
        <v>48</v>
      </c>
      <c r="E36" s="12" t="s">
        <v>125</v>
      </c>
      <c r="F36" s="12" t="s">
        <v>38</v>
      </c>
      <c r="G36" s="12">
        <v>2011</v>
      </c>
      <c r="H36" s="12" t="s">
        <v>117</v>
      </c>
      <c r="I36" s="26"/>
      <c r="J36" s="12"/>
      <c r="K36" s="12"/>
      <c r="L36" s="12">
        <v>60000</v>
      </c>
      <c r="M36" s="12"/>
      <c r="N36" s="12" t="s">
        <v>38</v>
      </c>
      <c r="O36" s="12" t="s">
        <v>39</v>
      </c>
      <c r="P36" s="12" t="s">
        <v>40</v>
      </c>
      <c r="Q36" s="40"/>
      <c r="R36" s="12" t="s">
        <v>126</v>
      </c>
      <c r="S36" s="12" t="s">
        <v>117</v>
      </c>
      <c r="T36" s="12" t="s">
        <v>51</v>
      </c>
      <c r="U36" s="12" t="s">
        <v>120</v>
      </c>
      <c r="V36" s="12">
        <v>13687461619</v>
      </c>
      <c r="W36" s="26"/>
      <c r="X36" s="11" t="s">
        <v>45</v>
      </c>
      <c r="Y36" s="11" t="s">
        <v>121</v>
      </c>
      <c r="Z36" s="26"/>
    </row>
    <row r="37" s="1" customFormat="1" ht="30" customHeight="1" spans="1:26">
      <c r="A37" s="11">
        <v>33</v>
      </c>
      <c r="B37" s="12" t="s">
        <v>34</v>
      </c>
      <c r="C37" s="12" t="s">
        <v>117</v>
      </c>
      <c r="D37" s="12" t="s">
        <v>48</v>
      </c>
      <c r="E37" s="12" t="s">
        <v>127</v>
      </c>
      <c r="F37" s="12" t="s">
        <v>38</v>
      </c>
      <c r="G37" s="12">
        <v>2011</v>
      </c>
      <c r="H37" s="12" t="s">
        <v>117</v>
      </c>
      <c r="I37" s="26"/>
      <c r="J37" s="12"/>
      <c r="K37" s="12"/>
      <c r="L37" s="12">
        <v>50000</v>
      </c>
      <c r="M37" s="12"/>
      <c r="N37" s="12" t="s">
        <v>38</v>
      </c>
      <c r="O37" s="12" t="s">
        <v>39</v>
      </c>
      <c r="P37" s="12" t="s">
        <v>40</v>
      </c>
      <c r="Q37" s="40"/>
      <c r="R37" s="12" t="s">
        <v>128</v>
      </c>
      <c r="S37" s="12" t="s">
        <v>117</v>
      </c>
      <c r="T37" s="12" t="s">
        <v>51</v>
      </c>
      <c r="U37" s="12" t="s">
        <v>120</v>
      </c>
      <c r="V37" s="12">
        <v>13687461619</v>
      </c>
      <c r="W37" s="26"/>
      <c r="X37" s="11" t="s">
        <v>45</v>
      </c>
      <c r="Y37" s="11" t="s">
        <v>121</v>
      </c>
      <c r="Z37" s="26"/>
    </row>
    <row r="38" s="1" customFormat="1" ht="30" customHeight="1" spans="1:26">
      <c r="A38" s="11">
        <v>34</v>
      </c>
      <c r="B38" s="12" t="s">
        <v>34</v>
      </c>
      <c r="C38" s="12" t="s">
        <v>117</v>
      </c>
      <c r="D38" s="12" t="s">
        <v>48</v>
      </c>
      <c r="E38" s="12" t="s">
        <v>129</v>
      </c>
      <c r="F38" s="12" t="s">
        <v>38</v>
      </c>
      <c r="G38" s="12">
        <v>2011</v>
      </c>
      <c r="H38" s="12" t="s">
        <v>117</v>
      </c>
      <c r="I38" s="26"/>
      <c r="J38" s="12"/>
      <c r="K38" s="12"/>
      <c r="L38" s="12">
        <v>100000</v>
      </c>
      <c r="M38" s="12"/>
      <c r="N38" s="12" t="s">
        <v>38</v>
      </c>
      <c r="O38" s="12" t="s">
        <v>39</v>
      </c>
      <c r="P38" s="12" t="s">
        <v>40</v>
      </c>
      <c r="Q38" s="40"/>
      <c r="R38" s="12" t="s">
        <v>130</v>
      </c>
      <c r="S38" s="12" t="s">
        <v>117</v>
      </c>
      <c r="T38" s="12" t="s">
        <v>51</v>
      </c>
      <c r="U38" s="12" t="s">
        <v>120</v>
      </c>
      <c r="V38" s="12">
        <v>13687461619</v>
      </c>
      <c r="W38" s="26"/>
      <c r="X38" s="11" t="s">
        <v>45</v>
      </c>
      <c r="Y38" s="11" t="s">
        <v>121</v>
      </c>
      <c r="Z38" s="26"/>
    </row>
    <row r="39" s="1" customFormat="1" ht="30" customHeight="1" spans="1:26">
      <c r="A39" s="11">
        <v>35</v>
      </c>
      <c r="B39" s="12" t="s">
        <v>34</v>
      </c>
      <c r="C39" s="12" t="s">
        <v>131</v>
      </c>
      <c r="D39" s="12" t="s">
        <v>54</v>
      </c>
      <c r="E39" s="12" t="s">
        <v>132</v>
      </c>
      <c r="F39" s="12" t="s">
        <v>38</v>
      </c>
      <c r="G39" s="12">
        <v>2012</v>
      </c>
      <c r="H39" s="12" t="s">
        <v>131</v>
      </c>
      <c r="I39" s="26"/>
      <c r="J39" s="12"/>
      <c r="K39" s="12"/>
      <c r="L39" s="12">
        <v>400000</v>
      </c>
      <c r="M39" s="12" t="s">
        <v>133</v>
      </c>
      <c r="N39" s="12" t="s">
        <v>38</v>
      </c>
      <c r="O39" s="12" t="s">
        <v>39</v>
      </c>
      <c r="P39" s="12" t="s">
        <v>40</v>
      </c>
      <c r="Q39" s="40" t="s">
        <v>134</v>
      </c>
      <c r="R39" s="12" t="s">
        <v>135</v>
      </c>
      <c r="S39" s="12" t="s">
        <v>131</v>
      </c>
      <c r="T39" s="12" t="s">
        <v>136</v>
      </c>
      <c r="U39" s="12" t="s">
        <v>137</v>
      </c>
      <c r="V39" s="12">
        <v>15625193399</v>
      </c>
      <c r="W39" s="26"/>
      <c r="X39" s="11" t="s">
        <v>45</v>
      </c>
      <c r="Y39" s="11" t="s">
        <v>138</v>
      </c>
      <c r="Z39" s="26"/>
    </row>
    <row r="40" s="1" customFormat="1" ht="27" spans="1:26">
      <c r="A40" s="11">
        <v>36</v>
      </c>
      <c r="B40" s="12" t="s">
        <v>34</v>
      </c>
      <c r="C40" s="12" t="s">
        <v>139</v>
      </c>
      <c r="D40" s="12" t="s">
        <v>68</v>
      </c>
      <c r="E40" s="12" t="s">
        <v>140</v>
      </c>
      <c r="F40" s="12" t="s">
        <v>141</v>
      </c>
      <c r="G40" s="12" t="s">
        <v>68</v>
      </c>
      <c r="H40" s="12" t="s">
        <v>139</v>
      </c>
      <c r="I40" s="26"/>
      <c r="J40" s="12" t="s">
        <v>139</v>
      </c>
      <c r="K40" s="12" t="s">
        <v>139</v>
      </c>
      <c r="L40" s="30">
        <v>41800</v>
      </c>
      <c r="M40" s="30">
        <v>41800</v>
      </c>
      <c r="N40" s="12" t="s">
        <v>59</v>
      </c>
      <c r="O40" s="12" t="s">
        <v>142</v>
      </c>
      <c r="P40" s="12"/>
      <c r="Q40" s="40"/>
      <c r="R40" s="12"/>
      <c r="S40" s="12" t="s">
        <v>139</v>
      </c>
      <c r="T40" s="12" t="s">
        <v>51</v>
      </c>
      <c r="U40" s="12" t="s">
        <v>143</v>
      </c>
      <c r="V40" s="12">
        <v>13670550663</v>
      </c>
      <c r="W40" s="26"/>
      <c r="X40" s="11" t="s">
        <v>45</v>
      </c>
      <c r="Y40" s="11" t="s">
        <v>144</v>
      </c>
      <c r="Z40" s="26"/>
    </row>
    <row r="41" s="1" customFormat="1" ht="27" spans="1:26">
      <c r="A41" s="11">
        <v>37</v>
      </c>
      <c r="B41" s="12" t="s">
        <v>34</v>
      </c>
      <c r="C41" s="12" t="s">
        <v>139</v>
      </c>
      <c r="D41" s="12" t="s">
        <v>68</v>
      </c>
      <c r="E41" s="12" t="s">
        <v>145</v>
      </c>
      <c r="F41" s="12" t="s">
        <v>146</v>
      </c>
      <c r="G41" s="12" t="s">
        <v>68</v>
      </c>
      <c r="H41" s="12" t="s">
        <v>139</v>
      </c>
      <c r="I41" s="26"/>
      <c r="J41" s="12" t="s">
        <v>139</v>
      </c>
      <c r="K41" s="12" t="s">
        <v>139</v>
      </c>
      <c r="L41" s="30">
        <v>47800</v>
      </c>
      <c r="M41" s="30">
        <v>47800</v>
      </c>
      <c r="N41" s="12" t="s">
        <v>59</v>
      </c>
      <c r="O41" s="12" t="s">
        <v>142</v>
      </c>
      <c r="P41" s="12"/>
      <c r="Q41" s="40"/>
      <c r="R41" s="12"/>
      <c r="S41" s="12" t="s">
        <v>139</v>
      </c>
      <c r="T41" s="12" t="s">
        <v>51</v>
      </c>
      <c r="U41" s="12" t="s">
        <v>143</v>
      </c>
      <c r="V41" s="12">
        <v>13670550663</v>
      </c>
      <c r="W41" s="26"/>
      <c r="X41" s="11" t="s">
        <v>45</v>
      </c>
      <c r="Y41" s="11" t="s">
        <v>144</v>
      </c>
      <c r="Z41" s="26"/>
    </row>
    <row r="42" s="1" customFormat="1" ht="40.5" spans="1:26">
      <c r="A42" s="11">
        <v>38</v>
      </c>
      <c r="B42" s="12" t="s">
        <v>34</v>
      </c>
      <c r="C42" s="12" t="s">
        <v>139</v>
      </c>
      <c r="D42" s="12" t="s">
        <v>68</v>
      </c>
      <c r="E42" s="12" t="s">
        <v>147</v>
      </c>
      <c r="F42" s="12" t="s">
        <v>148</v>
      </c>
      <c r="G42" s="12" t="s">
        <v>68</v>
      </c>
      <c r="H42" s="12" t="s">
        <v>139</v>
      </c>
      <c r="I42" s="26"/>
      <c r="J42" s="12" t="s">
        <v>139</v>
      </c>
      <c r="K42" s="12" t="s">
        <v>139</v>
      </c>
      <c r="L42" s="30">
        <v>49000</v>
      </c>
      <c r="M42" s="30">
        <v>49000</v>
      </c>
      <c r="N42" s="12" t="s">
        <v>59</v>
      </c>
      <c r="O42" s="12" t="s">
        <v>142</v>
      </c>
      <c r="P42" s="12"/>
      <c r="Q42" s="40"/>
      <c r="R42" s="12"/>
      <c r="S42" s="12" t="s">
        <v>139</v>
      </c>
      <c r="T42" s="12" t="s">
        <v>51</v>
      </c>
      <c r="U42" s="12" t="s">
        <v>143</v>
      </c>
      <c r="V42" s="12">
        <v>13670550663</v>
      </c>
      <c r="W42" s="26"/>
      <c r="X42" s="11" t="s">
        <v>45</v>
      </c>
      <c r="Y42" s="11" t="s">
        <v>144</v>
      </c>
      <c r="Z42" s="26"/>
    </row>
    <row r="43" s="1" customFormat="1" ht="27" spans="1:26">
      <c r="A43" s="11">
        <v>39</v>
      </c>
      <c r="B43" s="12" t="s">
        <v>34</v>
      </c>
      <c r="C43" s="12" t="s">
        <v>139</v>
      </c>
      <c r="D43" s="12" t="s">
        <v>68</v>
      </c>
      <c r="E43" s="12" t="s">
        <v>149</v>
      </c>
      <c r="F43" s="12" t="s">
        <v>150</v>
      </c>
      <c r="G43" s="12" t="s">
        <v>68</v>
      </c>
      <c r="H43" s="12" t="s">
        <v>139</v>
      </c>
      <c r="I43" s="26"/>
      <c r="J43" s="12" t="s">
        <v>139</v>
      </c>
      <c r="K43" s="12" t="s">
        <v>139</v>
      </c>
      <c r="L43" s="30">
        <v>44000</v>
      </c>
      <c r="M43" s="30">
        <v>44000</v>
      </c>
      <c r="N43" s="12" t="s">
        <v>59</v>
      </c>
      <c r="O43" s="12" t="s">
        <v>142</v>
      </c>
      <c r="P43" s="12"/>
      <c r="Q43" s="40"/>
      <c r="R43" s="12"/>
      <c r="S43" s="12" t="s">
        <v>139</v>
      </c>
      <c r="T43" s="12" t="s">
        <v>51</v>
      </c>
      <c r="U43" s="12" t="s">
        <v>143</v>
      </c>
      <c r="V43" s="12">
        <v>13670550663</v>
      </c>
      <c r="W43" s="26"/>
      <c r="X43" s="11" t="s">
        <v>45</v>
      </c>
      <c r="Y43" s="11" t="s">
        <v>144</v>
      </c>
      <c r="Z43" s="26"/>
    </row>
    <row r="44" s="1" customFormat="1" ht="27" spans="1:26">
      <c r="A44" s="11">
        <v>40</v>
      </c>
      <c r="B44" s="12" t="s">
        <v>34</v>
      </c>
      <c r="C44" s="12" t="s">
        <v>139</v>
      </c>
      <c r="D44" s="12" t="s">
        <v>68</v>
      </c>
      <c r="E44" s="12" t="s">
        <v>151</v>
      </c>
      <c r="F44" s="12" t="s">
        <v>152</v>
      </c>
      <c r="G44" s="12" t="s">
        <v>68</v>
      </c>
      <c r="H44" s="12" t="s">
        <v>139</v>
      </c>
      <c r="I44" s="26"/>
      <c r="J44" s="12" t="s">
        <v>139</v>
      </c>
      <c r="K44" s="12" t="s">
        <v>139</v>
      </c>
      <c r="L44" s="30">
        <v>17400</v>
      </c>
      <c r="M44" s="30">
        <v>17400</v>
      </c>
      <c r="N44" s="12" t="s">
        <v>59</v>
      </c>
      <c r="O44" s="12" t="s">
        <v>142</v>
      </c>
      <c r="P44" s="12"/>
      <c r="Q44" s="40"/>
      <c r="R44" s="12"/>
      <c r="S44" s="12" t="s">
        <v>139</v>
      </c>
      <c r="T44" s="12" t="s">
        <v>51</v>
      </c>
      <c r="U44" s="12" t="s">
        <v>143</v>
      </c>
      <c r="V44" s="12">
        <v>13670550663</v>
      </c>
      <c r="W44" s="26"/>
      <c r="X44" s="11" t="s">
        <v>45</v>
      </c>
      <c r="Y44" s="11" t="s">
        <v>144</v>
      </c>
      <c r="Z44" s="26"/>
    </row>
    <row r="45" s="1" customFormat="1" ht="27" spans="1:26">
      <c r="A45" s="11">
        <v>41</v>
      </c>
      <c r="B45" s="12" t="s">
        <v>34</v>
      </c>
      <c r="C45" s="12" t="s">
        <v>139</v>
      </c>
      <c r="D45" s="12" t="s">
        <v>68</v>
      </c>
      <c r="E45" s="12" t="s">
        <v>153</v>
      </c>
      <c r="F45" s="12" t="s">
        <v>154</v>
      </c>
      <c r="G45" s="12" t="s">
        <v>68</v>
      </c>
      <c r="H45" s="12" t="s">
        <v>139</v>
      </c>
      <c r="I45" s="26"/>
      <c r="J45" s="12" t="s">
        <v>139</v>
      </c>
      <c r="K45" s="12" t="s">
        <v>139</v>
      </c>
      <c r="L45" s="30">
        <v>48960</v>
      </c>
      <c r="M45" s="30">
        <v>48960</v>
      </c>
      <c r="N45" s="12" t="s">
        <v>59</v>
      </c>
      <c r="O45" s="12" t="s">
        <v>142</v>
      </c>
      <c r="P45" s="12"/>
      <c r="Q45" s="40"/>
      <c r="R45" s="12"/>
      <c r="S45" s="12" t="s">
        <v>139</v>
      </c>
      <c r="T45" s="12" t="s">
        <v>51</v>
      </c>
      <c r="U45" s="12" t="s">
        <v>143</v>
      </c>
      <c r="V45" s="12">
        <v>13670550663</v>
      </c>
      <c r="W45" s="26"/>
      <c r="X45" s="11" t="s">
        <v>45</v>
      </c>
      <c r="Y45" s="11" t="s">
        <v>144</v>
      </c>
      <c r="Z45" s="26"/>
    </row>
    <row r="46" s="1" customFormat="1" ht="27" spans="1:26">
      <c r="A46" s="11">
        <v>42</v>
      </c>
      <c r="B46" s="12" t="s">
        <v>34</v>
      </c>
      <c r="C46" s="12" t="s">
        <v>139</v>
      </c>
      <c r="D46" s="12" t="s">
        <v>68</v>
      </c>
      <c r="E46" s="12" t="s">
        <v>155</v>
      </c>
      <c r="F46" s="12" t="s">
        <v>156</v>
      </c>
      <c r="G46" s="12" t="s">
        <v>68</v>
      </c>
      <c r="H46" s="12" t="s">
        <v>139</v>
      </c>
      <c r="I46" s="26"/>
      <c r="J46" s="12" t="s">
        <v>139</v>
      </c>
      <c r="K46" s="12" t="s">
        <v>139</v>
      </c>
      <c r="L46" s="30">
        <v>47000</v>
      </c>
      <c r="M46" s="30">
        <v>47000</v>
      </c>
      <c r="N46" s="12" t="s">
        <v>59</v>
      </c>
      <c r="O46" s="12" t="s">
        <v>142</v>
      </c>
      <c r="P46" s="12"/>
      <c r="Q46" s="40"/>
      <c r="R46" s="12"/>
      <c r="S46" s="12" t="s">
        <v>139</v>
      </c>
      <c r="T46" s="12" t="s">
        <v>51</v>
      </c>
      <c r="U46" s="12" t="s">
        <v>143</v>
      </c>
      <c r="V46" s="12">
        <v>13670550663</v>
      </c>
      <c r="W46" s="26"/>
      <c r="X46" s="11" t="s">
        <v>45</v>
      </c>
      <c r="Y46" s="11" t="s">
        <v>144</v>
      </c>
      <c r="Z46" s="26"/>
    </row>
    <row r="47" s="1" customFormat="1" ht="40.5" spans="1:26">
      <c r="A47" s="11">
        <v>43</v>
      </c>
      <c r="B47" s="12" t="s">
        <v>34</v>
      </c>
      <c r="C47" s="12" t="s">
        <v>139</v>
      </c>
      <c r="D47" s="12" t="s">
        <v>68</v>
      </c>
      <c r="E47" s="12" t="s">
        <v>157</v>
      </c>
      <c r="F47" s="12" t="s">
        <v>158</v>
      </c>
      <c r="G47" s="12" t="s">
        <v>68</v>
      </c>
      <c r="H47" s="12" t="s">
        <v>139</v>
      </c>
      <c r="I47" s="26"/>
      <c r="J47" s="12" t="s">
        <v>139</v>
      </c>
      <c r="K47" s="12" t="s">
        <v>139</v>
      </c>
      <c r="L47" s="30">
        <v>27900</v>
      </c>
      <c r="M47" s="30">
        <v>27900</v>
      </c>
      <c r="N47" s="12" t="s">
        <v>59</v>
      </c>
      <c r="O47" s="12" t="s">
        <v>142</v>
      </c>
      <c r="P47" s="12"/>
      <c r="Q47" s="40"/>
      <c r="R47" s="12"/>
      <c r="S47" s="12" t="s">
        <v>139</v>
      </c>
      <c r="T47" s="12" t="s">
        <v>51</v>
      </c>
      <c r="U47" s="12" t="s">
        <v>143</v>
      </c>
      <c r="V47" s="12">
        <v>13670550663</v>
      </c>
      <c r="W47" s="26"/>
      <c r="X47" s="11" t="s">
        <v>45</v>
      </c>
      <c r="Y47" s="11" t="s">
        <v>144</v>
      </c>
      <c r="Z47" s="26"/>
    </row>
    <row r="48" s="1" customFormat="1" ht="40.5" spans="1:26">
      <c r="A48" s="11">
        <v>44</v>
      </c>
      <c r="B48" s="12" t="s">
        <v>34</v>
      </c>
      <c r="C48" s="12" t="s">
        <v>139</v>
      </c>
      <c r="D48" s="12" t="s">
        <v>68</v>
      </c>
      <c r="E48" s="12" t="s">
        <v>159</v>
      </c>
      <c r="F48" s="12" t="s">
        <v>160</v>
      </c>
      <c r="G48" s="12" t="s">
        <v>68</v>
      </c>
      <c r="H48" s="12" t="s">
        <v>139</v>
      </c>
      <c r="I48" s="26"/>
      <c r="J48" s="12" t="s">
        <v>139</v>
      </c>
      <c r="K48" s="12" t="s">
        <v>139</v>
      </c>
      <c r="L48" s="30">
        <v>23000</v>
      </c>
      <c r="M48" s="30">
        <v>23000</v>
      </c>
      <c r="N48" s="12" t="s">
        <v>59</v>
      </c>
      <c r="O48" s="12" t="s">
        <v>142</v>
      </c>
      <c r="P48" s="12"/>
      <c r="Q48" s="40"/>
      <c r="R48" s="12"/>
      <c r="S48" s="12" t="s">
        <v>139</v>
      </c>
      <c r="T48" s="12" t="s">
        <v>51</v>
      </c>
      <c r="U48" s="12" t="s">
        <v>143</v>
      </c>
      <c r="V48" s="12">
        <v>13670550663</v>
      </c>
      <c r="W48" s="26"/>
      <c r="X48" s="11" t="s">
        <v>45</v>
      </c>
      <c r="Y48" s="11" t="s">
        <v>144</v>
      </c>
      <c r="Z48" s="26"/>
    </row>
    <row r="49" s="1" customFormat="1" ht="54" spans="1:26">
      <c r="A49" s="11">
        <v>45</v>
      </c>
      <c r="B49" s="12" t="s">
        <v>34</v>
      </c>
      <c r="C49" s="12" t="s">
        <v>139</v>
      </c>
      <c r="D49" s="12" t="s">
        <v>68</v>
      </c>
      <c r="E49" s="12" t="s">
        <v>161</v>
      </c>
      <c r="F49" s="12" t="s">
        <v>162</v>
      </c>
      <c r="G49" s="12" t="s">
        <v>68</v>
      </c>
      <c r="H49" s="12" t="s">
        <v>139</v>
      </c>
      <c r="I49" s="26"/>
      <c r="J49" s="12" t="s">
        <v>139</v>
      </c>
      <c r="K49" s="12" t="s">
        <v>139</v>
      </c>
      <c r="L49" s="30">
        <v>46000</v>
      </c>
      <c r="M49" s="30">
        <v>46000</v>
      </c>
      <c r="N49" s="12" t="s">
        <v>59</v>
      </c>
      <c r="O49" s="12" t="s">
        <v>142</v>
      </c>
      <c r="P49" s="12"/>
      <c r="Q49" s="40"/>
      <c r="R49" s="12"/>
      <c r="S49" s="12" t="s">
        <v>139</v>
      </c>
      <c r="T49" s="12" t="s">
        <v>51</v>
      </c>
      <c r="U49" s="12" t="s">
        <v>143</v>
      </c>
      <c r="V49" s="12">
        <v>13670550663</v>
      </c>
      <c r="W49" s="26"/>
      <c r="X49" s="11" t="s">
        <v>45</v>
      </c>
      <c r="Y49" s="11" t="s">
        <v>144</v>
      </c>
      <c r="Z49" s="26"/>
    </row>
    <row r="50" s="1" customFormat="1" ht="67.5" spans="1:26">
      <c r="A50" s="11">
        <v>46</v>
      </c>
      <c r="B50" s="12" t="s">
        <v>34</v>
      </c>
      <c r="C50" s="12" t="s">
        <v>139</v>
      </c>
      <c r="D50" s="12" t="s">
        <v>68</v>
      </c>
      <c r="E50" s="12" t="s">
        <v>163</v>
      </c>
      <c r="F50" s="12" t="s">
        <v>164</v>
      </c>
      <c r="G50" s="12" t="s">
        <v>68</v>
      </c>
      <c r="H50" s="12" t="s">
        <v>139</v>
      </c>
      <c r="I50" s="26"/>
      <c r="J50" s="12" t="s">
        <v>139</v>
      </c>
      <c r="K50" s="12" t="s">
        <v>139</v>
      </c>
      <c r="L50" s="30">
        <v>248000</v>
      </c>
      <c r="M50" s="30">
        <v>248000</v>
      </c>
      <c r="N50" s="12" t="s">
        <v>59</v>
      </c>
      <c r="O50" s="12" t="s">
        <v>142</v>
      </c>
      <c r="P50" s="12"/>
      <c r="Q50" s="40"/>
      <c r="R50" s="12"/>
      <c r="S50" s="12" t="s">
        <v>139</v>
      </c>
      <c r="T50" s="12" t="s">
        <v>51</v>
      </c>
      <c r="U50" s="12" t="s">
        <v>143</v>
      </c>
      <c r="V50" s="12">
        <v>13670550663</v>
      </c>
      <c r="W50" s="26"/>
      <c r="X50" s="11" t="s">
        <v>45</v>
      </c>
      <c r="Y50" s="11" t="s">
        <v>144</v>
      </c>
      <c r="Z50" s="26"/>
    </row>
    <row r="51" s="1" customFormat="1" ht="54" spans="1:26">
      <c r="A51" s="11">
        <v>47</v>
      </c>
      <c r="B51" s="12" t="s">
        <v>34</v>
      </c>
      <c r="C51" s="12" t="s">
        <v>139</v>
      </c>
      <c r="D51" s="12" t="s">
        <v>84</v>
      </c>
      <c r="E51" s="12" t="s">
        <v>165</v>
      </c>
      <c r="F51" s="12" t="s">
        <v>166</v>
      </c>
      <c r="G51" s="12" t="s">
        <v>84</v>
      </c>
      <c r="H51" s="12" t="s">
        <v>139</v>
      </c>
      <c r="I51" s="26"/>
      <c r="J51" s="12" t="s">
        <v>139</v>
      </c>
      <c r="K51" s="12" t="s">
        <v>139</v>
      </c>
      <c r="L51" s="30">
        <v>93000</v>
      </c>
      <c r="M51" s="30">
        <v>93000</v>
      </c>
      <c r="N51" s="12" t="s">
        <v>59</v>
      </c>
      <c r="O51" s="12" t="s">
        <v>142</v>
      </c>
      <c r="P51" s="12"/>
      <c r="Q51" s="40"/>
      <c r="R51" s="12"/>
      <c r="S51" s="12" t="s">
        <v>139</v>
      </c>
      <c r="T51" s="12" t="s">
        <v>51</v>
      </c>
      <c r="U51" s="12" t="s">
        <v>143</v>
      </c>
      <c r="V51" s="12">
        <v>13670550663</v>
      </c>
      <c r="W51" s="26"/>
      <c r="X51" s="11" t="s">
        <v>45</v>
      </c>
      <c r="Y51" s="11" t="s">
        <v>144</v>
      </c>
      <c r="Z51" s="26"/>
    </row>
    <row r="52" s="1" customFormat="1" ht="67.5" spans="1:26">
      <c r="A52" s="11">
        <v>48</v>
      </c>
      <c r="B52" s="12" t="s">
        <v>34</v>
      </c>
      <c r="C52" s="12" t="s">
        <v>139</v>
      </c>
      <c r="D52" s="12" t="s">
        <v>84</v>
      </c>
      <c r="E52" s="12" t="s">
        <v>167</v>
      </c>
      <c r="F52" s="12" t="s">
        <v>168</v>
      </c>
      <c r="G52" s="12" t="s">
        <v>84</v>
      </c>
      <c r="H52" s="12" t="s">
        <v>139</v>
      </c>
      <c r="I52" s="26"/>
      <c r="J52" s="12" t="s">
        <v>139</v>
      </c>
      <c r="K52" s="12" t="s">
        <v>139</v>
      </c>
      <c r="L52" s="30">
        <v>500000</v>
      </c>
      <c r="M52" s="30">
        <v>500000</v>
      </c>
      <c r="N52" s="12" t="s">
        <v>38</v>
      </c>
      <c r="O52" s="12" t="s">
        <v>39</v>
      </c>
      <c r="P52" s="12" t="s">
        <v>45</v>
      </c>
      <c r="Q52" s="40">
        <v>50344</v>
      </c>
      <c r="R52" s="12">
        <v>8.4</v>
      </c>
      <c r="S52" s="12" t="s">
        <v>139</v>
      </c>
      <c r="T52" s="12" t="s">
        <v>51</v>
      </c>
      <c r="U52" s="12" t="s">
        <v>143</v>
      </c>
      <c r="V52" s="12">
        <v>13670550663</v>
      </c>
      <c r="W52" s="26"/>
      <c r="X52" s="11" t="s">
        <v>45</v>
      </c>
      <c r="Y52" s="11" t="s">
        <v>144</v>
      </c>
      <c r="Z52" s="26"/>
    </row>
    <row r="53" s="1" customFormat="1" ht="54" spans="1:26">
      <c r="A53" s="11">
        <v>49</v>
      </c>
      <c r="B53" s="12" t="s">
        <v>34</v>
      </c>
      <c r="C53" s="12" t="s">
        <v>139</v>
      </c>
      <c r="D53" s="12" t="s">
        <v>84</v>
      </c>
      <c r="E53" s="12" t="s">
        <v>169</v>
      </c>
      <c r="F53" s="12" t="s">
        <v>170</v>
      </c>
      <c r="G53" s="12" t="s">
        <v>84</v>
      </c>
      <c r="H53" s="12" t="s">
        <v>139</v>
      </c>
      <c r="I53" s="26"/>
      <c r="J53" s="12" t="s">
        <v>139</v>
      </c>
      <c r="K53" s="12" t="s">
        <v>139</v>
      </c>
      <c r="L53" s="30">
        <v>49800</v>
      </c>
      <c r="M53" s="30">
        <v>49800</v>
      </c>
      <c r="N53" s="12" t="s">
        <v>59</v>
      </c>
      <c r="O53" s="12" t="s">
        <v>142</v>
      </c>
      <c r="P53" s="12"/>
      <c r="Q53" s="40"/>
      <c r="R53" s="12"/>
      <c r="S53" s="12" t="s">
        <v>139</v>
      </c>
      <c r="T53" s="12" t="s">
        <v>51</v>
      </c>
      <c r="U53" s="12" t="s">
        <v>143</v>
      </c>
      <c r="V53" s="12">
        <v>13670550663</v>
      </c>
      <c r="W53" s="26"/>
      <c r="X53" s="11" t="s">
        <v>45</v>
      </c>
      <c r="Y53" s="11" t="s">
        <v>144</v>
      </c>
      <c r="Z53" s="26"/>
    </row>
    <row r="54" s="1" customFormat="1" ht="54" spans="1:26">
      <c r="A54" s="11">
        <v>50</v>
      </c>
      <c r="B54" s="12" t="s">
        <v>34</v>
      </c>
      <c r="C54" s="12" t="s">
        <v>139</v>
      </c>
      <c r="D54" s="12" t="s">
        <v>94</v>
      </c>
      <c r="E54" s="12" t="s">
        <v>171</v>
      </c>
      <c r="F54" s="12" t="s">
        <v>172</v>
      </c>
      <c r="G54" s="12" t="s">
        <v>94</v>
      </c>
      <c r="H54" s="12" t="s">
        <v>139</v>
      </c>
      <c r="I54" s="26"/>
      <c r="J54" s="12" t="s">
        <v>139</v>
      </c>
      <c r="K54" s="12" t="s">
        <v>139</v>
      </c>
      <c r="L54" s="30">
        <v>49000</v>
      </c>
      <c r="M54" s="30">
        <v>49000</v>
      </c>
      <c r="N54" s="12" t="s">
        <v>59</v>
      </c>
      <c r="O54" s="12" t="s">
        <v>142</v>
      </c>
      <c r="P54" s="12"/>
      <c r="Q54" s="40"/>
      <c r="R54" s="12"/>
      <c r="S54" s="12" t="s">
        <v>139</v>
      </c>
      <c r="T54" s="12" t="s">
        <v>51</v>
      </c>
      <c r="U54" s="12" t="s">
        <v>143</v>
      </c>
      <c r="V54" s="12">
        <v>13670550663</v>
      </c>
      <c r="W54" s="26"/>
      <c r="X54" s="11" t="s">
        <v>45</v>
      </c>
      <c r="Y54" s="11" t="s">
        <v>144</v>
      </c>
      <c r="Z54" s="26"/>
    </row>
    <row r="55" s="1" customFormat="1" ht="40.5" spans="1:26">
      <c r="A55" s="11">
        <v>51</v>
      </c>
      <c r="B55" s="12" t="s">
        <v>34</v>
      </c>
      <c r="C55" s="12" t="s">
        <v>139</v>
      </c>
      <c r="D55" s="12" t="s">
        <v>94</v>
      </c>
      <c r="E55" s="12" t="s">
        <v>173</v>
      </c>
      <c r="F55" s="12" t="s">
        <v>174</v>
      </c>
      <c r="G55" s="12" t="s">
        <v>94</v>
      </c>
      <c r="H55" s="12" t="s">
        <v>139</v>
      </c>
      <c r="I55" s="26"/>
      <c r="J55" s="12" t="s">
        <v>139</v>
      </c>
      <c r="K55" s="12" t="s">
        <v>139</v>
      </c>
      <c r="L55" s="30">
        <v>49751</v>
      </c>
      <c r="M55" s="30">
        <v>49751</v>
      </c>
      <c r="N55" s="12" t="s">
        <v>59</v>
      </c>
      <c r="O55" s="12" t="s">
        <v>142</v>
      </c>
      <c r="P55" s="12"/>
      <c r="Q55" s="40"/>
      <c r="R55" s="12"/>
      <c r="S55" s="12" t="s">
        <v>139</v>
      </c>
      <c r="T55" s="12" t="s">
        <v>51</v>
      </c>
      <c r="U55" s="12" t="s">
        <v>143</v>
      </c>
      <c r="V55" s="12">
        <v>13670550663</v>
      </c>
      <c r="W55" s="26"/>
      <c r="X55" s="11" t="s">
        <v>45</v>
      </c>
      <c r="Y55" s="11" t="s">
        <v>144</v>
      </c>
      <c r="Z55" s="26"/>
    </row>
    <row r="56" s="1" customFormat="1" ht="54" spans="1:26">
      <c r="A56" s="11">
        <v>52</v>
      </c>
      <c r="B56" s="12" t="s">
        <v>34</v>
      </c>
      <c r="C56" s="12" t="s">
        <v>139</v>
      </c>
      <c r="D56" s="12" t="s">
        <v>94</v>
      </c>
      <c r="E56" s="12" t="s">
        <v>175</v>
      </c>
      <c r="F56" s="12" t="s">
        <v>176</v>
      </c>
      <c r="G56" s="12" t="s">
        <v>94</v>
      </c>
      <c r="H56" s="12" t="s">
        <v>139</v>
      </c>
      <c r="I56" s="26"/>
      <c r="J56" s="12" t="s">
        <v>139</v>
      </c>
      <c r="K56" s="12" t="s">
        <v>139</v>
      </c>
      <c r="L56" s="30">
        <v>31800</v>
      </c>
      <c r="M56" s="30">
        <v>31800</v>
      </c>
      <c r="N56" s="12" t="s">
        <v>59</v>
      </c>
      <c r="O56" s="12" t="s">
        <v>142</v>
      </c>
      <c r="P56" s="12"/>
      <c r="Q56" s="40"/>
      <c r="R56" s="12"/>
      <c r="S56" s="12" t="s">
        <v>139</v>
      </c>
      <c r="T56" s="12" t="s">
        <v>51</v>
      </c>
      <c r="U56" s="12" t="s">
        <v>143</v>
      </c>
      <c r="V56" s="12">
        <v>13670550663</v>
      </c>
      <c r="W56" s="26"/>
      <c r="X56" s="11" t="s">
        <v>45</v>
      </c>
      <c r="Y56" s="11" t="s">
        <v>144</v>
      </c>
      <c r="Z56" s="26"/>
    </row>
    <row r="57" s="1" customFormat="1" ht="54" spans="1:26">
      <c r="A57" s="11">
        <v>53</v>
      </c>
      <c r="B57" s="12" t="s">
        <v>34</v>
      </c>
      <c r="C57" s="12" t="s">
        <v>139</v>
      </c>
      <c r="D57" s="12" t="s">
        <v>101</v>
      </c>
      <c r="E57" s="12" t="s">
        <v>177</v>
      </c>
      <c r="F57" s="12" t="s">
        <v>178</v>
      </c>
      <c r="G57" s="12" t="s">
        <v>101</v>
      </c>
      <c r="H57" s="12" t="s">
        <v>139</v>
      </c>
      <c r="I57" s="26"/>
      <c r="J57" s="12" t="s">
        <v>139</v>
      </c>
      <c r="K57" s="12" t="s">
        <v>139</v>
      </c>
      <c r="L57" s="30">
        <v>42000</v>
      </c>
      <c r="M57" s="30">
        <v>42000</v>
      </c>
      <c r="N57" s="12" t="s">
        <v>59</v>
      </c>
      <c r="O57" s="12" t="s">
        <v>142</v>
      </c>
      <c r="P57" s="12"/>
      <c r="Q57" s="40"/>
      <c r="R57" s="12"/>
      <c r="S57" s="12" t="s">
        <v>139</v>
      </c>
      <c r="T57" s="12" t="s">
        <v>51</v>
      </c>
      <c r="U57" s="12" t="s">
        <v>143</v>
      </c>
      <c r="V57" s="12">
        <v>13670550663</v>
      </c>
      <c r="W57" s="26"/>
      <c r="X57" s="11" t="s">
        <v>45</v>
      </c>
      <c r="Y57" s="11" t="s">
        <v>144</v>
      </c>
      <c r="Z57" s="26"/>
    </row>
    <row r="58" s="1" customFormat="1" ht="40.5" spans="1:26">
      <c r="A58" s="11">
        <v>54</v>
      </c>
      <c r="B58" s="12" t="s">
        <v>34</v>
      </c>
      <c r="C58" s="12" t="s">
        <v>139</v>
      </c>
      <c r="D58" s="12" t="s">
        <v>101</v>
      </c>
      <c r="E58" s="12" t="s">
        <v>179</v>
      </c>
      <c r="F58" s="12" t="s">
        <v>180</v>
      </c>
      <c r="G58" s="12" t="s">
        <v>101</v>
      </c>
      <c r="H58" s="12" t="s">
        <v>139</v>
      </c>
      <c r="I58" s="26"/>
      <c r="J58" s="12" t="s">
        <v>139</v>
      </c>
      <c r="K58" s="12" t="s">
        <v>139</v>
      </c>
      <c r="L58" s="30">
        <v>44000</v>
      </c>
      <c r="M58" s="30">
        <v>44000</v>
      </c>
      <c r="N58" s="12" t="s">
        <v>59</v>
      </c>
      <c r="O58" s="12" t="s">
        <v>142</v>
      </c>
      <c r="P58" s="12"/>
      <c r="Q58" s="40"/>
      <c r="R58" s="12"/>
      <c r="S58" s="12" t="s">
        <v>139</v>
      </c>
      <c r="T58" s="12" t="s">
        <v>51</v>
      </c>
      <c r="U58" s="12" t="s">
        <v>143</v>
      </c>
      <c r="V58" s="12">
        <v>13670550663</v>
      </c>
      <c r="W58" s="26"/>
      <c r="X58" s="11" t="s">
        <v>45</v>
      </c>
      <c r="Y58" s="11" t="s">
        <v>144</v>
      </c>
      <c r="Z58" s="26"/>
    </row>
    <row r="59" s="1" customFormat="1" ht="67.5" spans="1:26">
      <c r="A59" s="11">
        <v>55</v>
      </c>
      <c r="B59" s="12" t="s">
        <v>34</v>
      </c>
      <c r="C59" s="12" t="s">
        <v>139</v>
      </c>
      <c r="D59" s="12" t="s">
        <v>94</v>
      </c>
      <c r="E59" s="12" t="s">
        <v>181</v>
      </c>
      <c r="F59" s="12" t="s">
        <v>182</v>
      </c>
      <c r="G59" s="12" t="s">
        <v>94</v>
      </c>
      <c r="H59" s="12" t="s">
        <v>139</v>
      </c>
      <c r="I59" s="26"/>
      <c r="J59" s="12" t="s">
        <v>139</v>
      </c>
      <c r="K59" s="12" t="s">
        <v>139</v>
      </c>
      <c r="L59" s="31">
        <v>26265</v>
      </c>
      <c r="M59" s="31">
        <v>26265</v>
      </c>
      <c r="N59" s="12" t="s">
        <v>59</v>
      </c>
      <c r="O59" s="12" t="s">
        <v>142</v>
      </c>
      <c r="P59" s="12"/>
      <c r="Q59" s="40"/>
      <c r="R59" s="12"/>
      <c r="S59" s="12" t="s">
        <v>139</v>
      </c>
      <c r="T59" s="12" t="s">
        <v>51</v>
      </c>
      <c r="U59" s="12" t="s">
        <v>143</v>
      </c>
      <c r="V59" s="12">
        <v>13670550663</v>
      </c>
      <c r="W59" s="26"/>
      <c r="X59" s="11" t="s">
        <v>45</v>
      </c>
      <c r="Y59" s="11" t="s">
        <v>144</v>
      </c>
      <c r="Z59" s="26"/>
    </row>
    <row r="60" s="1" customFormat="1" ht="81" spans="1:26">
      <c r="A60" s="11">
        <v>56</v>
      </c>
      <c r="B60" s="12" t="s">
        <v>34</v>
      </c>
      <c r="C60" s="12" t="s">
        <v>139</v>
      </c>
      <c r="D60" s="12" t="s">
        <v>94</v>
      </c>
      <c r="E60" s="12" t="s">
        <v>183</v>
      </c>
      <c r="F60" s="12" t="s">
        <v>184</v>
      </c>
      <c r="G60" s="12" t="s">
        <v>94</v>
      </c>
      <c r="H60" s="12" t="s">
        <v>139</v>
      </c>
      <c r="I60" s="26"/>
      <c r="J60" s="12" t="s">
        <v>139</v>
      </c>
      <c r="K60" s="12" t="s">
        <v>139</v>
      </c>
      <c r="L60" s="31">
        <v>60235</v>
      </c>
      <c r="M60" s="31">
        <v>60235</v>
      </c>
      <c r="N60" s="12" t="s">
        <v>59</v>
      </c>
      <c r="O60" s="12" t="s">
        <v>142</v>
      </c>
      <c r="P60" s="12"/>
      <c r="Q60" s="40"/>
      <c r="R60" s="12"/>
      <c r="S60" s="12" t="s">
        <v>139</v>
      </c>
      <c r="T60" s="12" t="s">
        <v>51</v>
      </c>
      <c r="U60" s="12" t="s">
        <v>185</v>
      </c>
      <c r="V60" s="12">
        <v>13670550663</v>
      </c>
      <c r="W60" s="26"/>
      <c r="X60" s="11" t="s">
        <v>45</v>
      </c>
      <c r="Y60" s="11" t="s">
        <v>144</v>
      </c>
      <c r="Z60" s="26"/>
    </row>
    <row r="61" s="1" customFormat="1" ht="40.5" spans="1:26">
      <c r="A61" s="11">
        <v>57</v>
      </c>
      <c r="B61" s="12" t="s">
        <v>34</v>
      </c>
      <c r="C61" s="12" t="s">
        <v>139</v>
      </c>
      <c r="D61" s="22" t="s">
        <v>108</v>
      </c>
      <c r="E61" s="12" t="s">
        <v>186</v>
      </c>
      <c r="F61" s="12" t="s">
        <v>187</v>
      </c>
      <c r="G61" s="12" t="s">
        <v>108</v>
      </c>
      <c r="H61" s="12" t="s">
        <v>139</v>
      </c>
      <c r="I61" s="26"/>
      <c r="J61" s="12" t="s">
        <v>139</v>
      </c>
      <c r="K61" s="12" t="s">
        <v>139</v>
      </c>
      <c r="L61" s="30">
        <v>132189.06</v>
      </c>
      <c r="M61" s="30">
        <v>132189.06</v>
      </c>
      <c r="N61" s="12" t="s">
        <v>59</v>
      </c>
      <c r="O61" s="12" t="s">
        <v>142</v>
      </c>
      <c r="P61" s="12"/>
      <c r="Q61" s="40"/>
      <c r="R61" s="12"/>
      <c r="S61" s="12" t="s">
        <v>139</v>
      </c>
      <c r="T61" s="12" t="s">
        <v>51</v>
      </c>
      <c r="U61" s="12" t="s">
        <v>143</v>
      </c>
      <c r="V61" s="12">
        <v>13670550663</v>
      </c>
      <c r="W61" s="26"/>
      <c r="X61" s="11" t="s">
        <v>45</v>
      </c>
      <c r="Y61" s="11" t="s">
        <v>144</v>
      </c>
      <c r="Z61" s="26"/>
    </row>
    <row r="62" s="1" customFormat="1" ht="67.5" spans="1:26">
      <c r="A62" s="11">
        <v>58</v>
      </c>
      <c r="B62" s="12" t="s">
        <v>34</v>
      </c>
      <c r="C62" s="12" t="s">
        <v>139</v>
      </c>
      <c r="D62" s="22" t="s">
        <v>108</v>
      </c>
      <c r="E62" s="12" t="s">
        <v>188</v>
      </c>
      <c r="F62" s="12" t="s">
        <v>189</v>
      </c>
      <c r="G62" s="12" t="s">
        <v>108</v>
      </c>
      <c r="H62" s="12" t="s">
        <v>139</v>
      </c>
      <c r="I62" s="26"/>
      <c r="J62" s="12" t="s">
        <v>139</v>
      </c>
      <c r="K62" s="12" t="s">
        <v>139</v>
      </c>
      <c r="L62" s="30">
        <v>128010.33</v>
      </c>
      <c r="M62" s="30">
        <v>128010.33</v>
      </c>
      <c r="N62" s="12" t="s">
        <v>59</v>
      </c>
      <c r="O62" s="12" t="s">
        <v>142</v>
      </c>
      <c r="P62" s="12"/>
      <c r="Q62" s="40"/>
      <c r="R62" s="12"/>
      <c r="S62" s="12" t="s">
        <v>139</v>
      </c>
      <c r="T62" s="12" t="s">
        <v>51</v>
      </c>
      <c r="U62" s="12" t="s">
        <v>143</v>
      </c>
      <c r="V62" s="12">
        <v>13670550663</v>
      </c>
      <c r="W62" s="26"/>
      <c r="X62" s="11" t="s">
        <v>45</v>
      </c>
      <c r="Y62" s="11" t="s">
        <v>144</v>
      </c>
      <c r="Z62" s="26"/>
    </row>
    <row r="63" s="1" customFormat="1" ht="40.5" spans="1:26">
      <c r="A63" s="11">
        <v>59</v>
      </c>
      <c r="B63" s="12" t="s">
        <v>34</v>
      </c>
      <c r="C63" s="12" t="s">
        <v>139</v>
      </c>
      <c r="D63" s="12" t="s">
        <v>108</v>
      </c>
      <c r="E63" s="12" t="s">
        <v>190</v>
      </c>
      <c r="F63" s="12" t="s">
        <v>191</v>
      </c>
      <c r="G63" s="12" t="s">
        <v>108</v>
      </c>
      <c r="H63" s="12" t="s">
        <v>139</v>
      </c>
      <c r="I63" s="26"/>
      <c r="J63" s="12" t="s">
        <v>139</v>
      </c>
      <c r="K63" s="12" t="s">
        <v>139</v>
      </c>
      <c r="L63" s="30">
        <v>123955.77</v>
      </c>
      <c r="M63" s="30">
        <v>123955.77</v>
      </c>
      <c r="N63" s="12" t="s">
        <v>59</v>
      </c>
      <c r="O63" s="12" t="s">
        <v>142</v>
      </c>
      <c r="P63" s="12"/>
      <c r="Q63" s="40"/>
      <c r="R63" s="12"/>
      <c r="S63" s="12" t="s">
        <v>139</v>
      </c>
      <c r="T63" s="12" t="s">
        <v>51</v>
      </c>
      <c r="U63" s="12" t="s">
        <v>143</v>
      </c>
      <c r="V63" s="12">
        <v>13670550663</v>
      </c>
      <c r="W63" s="26"/>
      <c r="X63" s="11" t="s">
        <v>45</v>
      </c>
      <c r="Y63" s="11" t="s">
        <v>144</v>
      </c>
      <c r="Z63" s="26"/>
    </row>
    <row r="64" s="1" customFormat="1" ht="40.5" spans="1:26">
      <c r="A64" s="11">
        <v>60</v>
      </c>
      <c r="B64" s="12" t="s">
        <v>34</v>
      </c>
      <c r="C64" s="12" t="s">
        <v>139</v>
      </c>
      <c r="D64" s="12" t="s">
        <v>108</v>
      </c>
      <c r="E64" s="12" t="s">
        <v>192</v>
      </c>
      <c r="F64" s="12" t="s">
        <v>193</v>
      </c>
      <c r="G64" s="12" t="s">
        <v>108</v>
      </c>
      <c r="H64" s="12" t="s">
        <v>139</v>
      </c>
      <c r="I64" s="26"/>
      <c r="J64" s="12" t="s">
        <v>139</v>
      </c>
      <c r="K64" s="12" t="s">
        <v>139</v>
      </c>
      <c r="L64" s="30">
        <v>197983.95</v>
      </c>
      <c r="M64" s="30">
        <v>197983.95</v>
      </c>
      <c r="N64" s="12" t="s">
        <v>59</v>
      </c>
      <c r="O64" s="12" t="s">
        <v>142</v>
      </c>
      <c r="P64" s="12"/>
      <c r="Q64" s="40"/>
      <c r="R64" s="12"/>
      <c r="S64" s="12" t="s">
        <v>139</v>
      </c>
      <c r="T64" s="12" t="s">
        <v>51</v>
      </c>
      <c r="U64" s="12" t="s">
        <v>143</v>
      </c>
      <c r="V64" s="12">
        <v>13670550663</v>
      </c>
      <c r="W64" s="26"/>
      <c r="X64" s="11" t="s">
        <v>45</v>
      </c>
      <c r="Y64" s="11" t="s">
        <v>144</v>
      </c>
      <c r="Z64" s="26"/>
    </row>
    <row r="65" s="1" customFormat="1" ht="67.5" spans="1:26">
      <c r="A65" s="11">
        <v>61</v>
      </c>
      <c r="B65" s="12" t="s">
        <v>34</v>
      </c>
      <c r="C65" s="12" t="s">
        <v>139</v>
      </c>
      <c r="D65" s="12" t="s">
        <v>108</v>
      </c>
      <c r="E65" s="12" t="s">
        <v>194</v>
      </c>
      <c r="F65" s="12" t="s">
        <v>195</v>
      </c>
      <c r="G65" s="12" t="s">
        <v>108</v>
      </c>
      <c r="H65" s="12" t="s">
        <v>139</v>
      </c>
      <c r="I65" s="26"/>
      <c r="J65" s="12" t="s">
        <v>139</v>
      </c>
      <c r="K65" s="12" t="s">
        <v>139</v>
      </c>
      <c r="L65" s="30">
        <v>347041.42</v>
      </c>
      <c r="M65" s="30">
        <v>347041.42</v>
      </c>
      <c r="N65" s="12" t="s">
        <v>59</v>
      </c>
      <c r="O65" s="12" t="s">
        <v>142</v>
      </c>
      <c r="P65" s="12"/>
      <c r="Q65" s="40"/>
      <c r="R65" s="12"/>
      <c r="S65" s="12" t="s">
        <v>139</v>
      </c>
      <c r="T65" s="12" t="s">
        <v>51</v>
      </c>
      <c r="U65" s="12" t="s">
        <v>143</v>
      </c>
      <c r="V65" s="12">
        <v>13670550663</v>
      </c>
      <c r="W65" s="26"/>
      <c r="X65" s="11" t="s">
        <v>45</v>
      </c>
      <c r="Y65" s="11" t="s">
        <v>144</v>
      </c>
      <c r="Z65" s="26"/>
    </row>
    <row r="66" s="1" customFormat="1" ht="40.5" spans="1:26">
      <c r="A66" s="11">
        <v>62</v>
      </c>
      <c r="B66" s="12" t="s">
        <v>34</v>
      </c>
      <c r="C66" s="12" t="s">
        <v>139</v>
      </c>
      <c r="D66" s="12" t="s">
        <v>108</v>
      </c>
      <c r="E66" s="12" t="s">
        <v>196</v>
      </c>
      <c r="F66" s="12" t="s">
        <v>197</v>
      </c>
      <c r="G66" s="12" t="s">
        <v>108</v>
      </c>
      <c r="H66" s="12" t="s">
        <v>139</v>
      </c>
      <c r="I66" s="26"/>
      <c r="J66" s="12" t="s">
        <v>139</v>
      </c>
      <c r="K66" s="12" t="s">
        <v>139</v>
      </c>
      <c r="L66" s="30">
        <v>49500</v>
      </c>
      <c r="M66" s="30">
        <v>49500</v>
      </c>
      <c r="N66" s="12" t="s">
        <v>59</v>
      </c>
      <c r="O66" s="12" t="s">
        <v>142</v>
      </c>
      <c r="P66" s="12"/>
      <c r="Q66" s="40"/>
      <c r="R66" s="12"/>
      <c r="S66" s="12" t="s">
        <v>139</v>
      </c>
      <c r="T66" s="12" t="s">
        <v>51</v>
      </c>
      <c r="U66" s="12" t="s">
        <v>143</v>
      </c>
      <c r="V66" s="12">
        <v>13670550663</v>
      </c>
      <c r="W66" s="26" t="s">
        <v>45</v>
      </c>
      <c r="X66" s="11" t="s">
        <v>45</v>
      </c>
      <c r="Y66" s="11" t="s">
        <v>144</v>
      </c>
      <c r="Z66" s="26"/>
    </row>
    <row r="67" s="1" customFormat="1" ht="54" spans="1:26">
      <c r="A67" s="11">
        <v>63</v>
      </c>
      <c r="B67" s="12" t="s">
        <v>34</v>
      </c>
      <c r="C67" s="12" t="s">
        <v>139</v>
      </c>
      <c r="D67" s="12" t="s">
        <v>108</v>
      </c>
      <c r="E67" s="12" t="s">
        <v>198</v>
      </c>
      <c r="F67" s="12" t="s">
        <v>199</v>
      </c>
      <c r="G67" s="12" t="s">
        <v>108</v>
      </c>
      <c r="H67" s="12" t="s">
        <v>139</v>
      </c>
      <c r="I67" s="26"/>
      <c r="J67" s="12" t="s">
        <v>139</v>
      </c>
      <c r="K67" s="12" t="s">
        <v>139</v>
      </c>
      <c r="L67" s="30">
        <v>92000</v>
      </c>
      <c r="M67" s="30">
        <v>92000</v>
      </c>
      <c r="N67" s="12" t="s">
        <v>59</v>
      </c>
      <c r="O67" s="12" t="s">
        <v>142</v>
      </c>
      <c r="P67" s="12"/>
      <c r="Q67" s="40"/>
      <c r="R67" s="12"/>
      <c r="S67" s="12" t="s">
        <v>139</v>
      </c>
      <c r="T67" s="12" t="s">
        <v>51</v>
      </c>
      <c r="U67" s="12" t="s">
        <v>143</v>
      </c>
      <c r="V67" s="12">
        <v>13670550663</v>
      </c>
      <c r="W67" s="26"/>
      <c r="X67" s="11" t="s">
        <v>45</v>
      </c>
      <c r="Y67" s="11" t="s">
        <v>144</v>
      </c>
      <c r="Z67" s="26"/>
    </row>
    <row r="68" ht="81" spans="1:26">
      <c r="A68" s="11">
        <v>64</v>
      </c>
      <c r="B68" s="12" t="s">
        <v>34</v>
      </c>
      <c r="C68" s="12" t="s">
        <v>139</v>
      </c>
      <c r="D68" s="12" t="s">
        <v>108</v>
      </c>
      <c r="E68" s="12" t="s">
        <v>200</v>
      </c>
      <c r="F68" s="12" t="s">
        <v>201</v>
      </c>
      <c r="G68" s="12" t="s">
        <v>108</v>
      </c>
      <c r="H68" s="12" t="s">
        <v>139</v>
      </c>
      <c r="I68" s="21"/>
      <c r="J68" s="12" t="s">
        <v>139</v>
      </c>
      <c r="K68" s="12" t="s">
        <v>139</v>
      </c>
      <c r="L68" s="30">
        <v>26680</v>
      </c>
      <c r="M68" s="30">
        <v>26680</v>
      </c>
      <c r="N68" s="12" t="s">
        <v>59</v>
      </c>
      <c r="O68" s="12" t="s">
        <v>142</v>
      </c>
      <c r="P68" s="12"/>
      <c r="Q68" s="40"/>
      <c r="R68" s="12"/>
      <c r="S68" s="12" t="s">
        <v>139</v>
      </c>
      <c r="T68" s="12" t="s">
        <v>51</v>
      </c>
      <c r="U68" s="12" t="s">
        <v>143</v>
      </c>
      <c r="V68" s="12">
        <v>13670550663</v>
      </c>
      <c r="W68" s="21"/>
      <c r="X68" s="11" t="s">
        <v>45</v>
      </c>
      <c r="Y68" s="11" t="s">
        <v>144</v>
      </c>
      <c r="Z68" s="21"/>
    </row>
    <row r="69" ht="135" spans="1:26">
      <c r="A69" s="11">
        <v>65</v>
      </c>
      <c r="B69" s="12" t="s">
        <v>34</v>
      </c>
      <c r="C69" s="12" t="s">
        <v>139</v>
      </c>
      <c r="D69" s="12" t="s">
        <v>108</v>
      </c>
      <c r="E69" s="12" t="s">
        <v>202</v>
      </c>
      <c r="F69" s="12" t="s">
        <v>203</v>
      </c>
      <c r="G69" s="12" t="s">
        <v>108</v>
      </c>
      <c r="H69" s="12" t="s">
        <v>139</v>
      </c>
      <c r="I69" s="21"/>
      <c r="J69" s="12" t="s">
        <v>139</v>
      </c>
      <c r="K69" s="12" t="s">
        <v>139</v>
      </c>
      <c r="L69" s="30">
        <v>47760</v>
      </c>
      <c r="M69" s="30">
        <v>47760</v>
      </c>
      <c r="N69" s="12" t="s">
        <v>59</v>
      </c>
      <c r="O69" s="12" t="s">
        <v>142</v>
      </c>
      <c r="P69" s="12"/>
      <c r="Q69" s="40"/>
      <c r="R69" s="12"/>
      <c r="S69" s="12" t="s">
        <v>139</v>
      </c>
      <c r="T69" s="12" t="s">
        <v>51</v>
      </c>
      <c r="U69" s="12" t="s">
        <v>143</v>
      </c>
      <c r="V69" s="12">
        <v>13670550663</v>
      </c>
      <c r="W69" s="21"/>
      <c r="X69" s="11" t="s">
        <v>45</v>
      </c>
      <c r="Y69" s="11" t="s">
        <v>144</v>
      </c>
      <c r="Z69" s="21"/>
    </row>
    <row r="70" ht="94.5" spans="1:26">
      <c r="A70" s="11">
        <v>66</v>
      </c>
      <c r="B70" s="12" t="s">
        <v>34</v>
      </c>
      <c r="C70" s="12" t="s">
        <v>139</v>
      </c>
      <c r="D70" s="12" t="s">
        <v>108</v>
      </c>
      <c r="E70" s="12" t="s">
        <v>204</v>
      </c>
      <c r="F70" s="12" t="s">
        <v>205</v>
      </c>
      <c r="G70" s="12" t="s">
        <v>108</v>
      </c>
      <c r="H70" s="12" t="s">
        <v>139</v>
      </c>
      <c r="I70" s="21"/>
      <c r="J70" s="12" t="s">
        <v>139</v>
      </c>
      <c r="K70" s="12" t="s">
        <v>139</v>
      </c>
      <c r="L70" s="30">
        <v>42000</v>
      </c>
      <c r="M70" s="30">
        <v>42000</v>
      </c>
      <c r="N70" s="12" t="s">
        <v>59</v>
      </c>
      <c r="O70" s="12" t="s">
        <v>142</v>
      </c>
      <c r="P70" s="12"/>
      <c r="Q70" s="40"/>
      <c r="R70" s="12"/>
      <c r="S70" s="12" t="s">
        <v>139</v>
      </c>
      <c r="T70" s="12" t="s">
        <v>51</v>
      </c>
      <c r="U70" s="12" t="s">
        <v>143</v>
      </c>
      <c r="V70" s="12">
        <v>13670550663</v>
      </c>
      <c r="W70" s="21"/>
      <c r="X70" s="11" t="s">
        <v>45</v>
      </c>
      <c r="Y70" s="11" t="s">
        <v>144</v>
      </c>
      <c r="Z70" s="21"/>
    </row>
    <row r="71" ht="135" spans="1:26">
      <c r="A71" s="11">
        <v>67</v>
      </c>
      <c r="B71" s="12" t="s">
        <v>34</v>
      </c>
      <c r="C71" s="12" t="s">
        <v>139</v>
      </c>
      <c r="D71" s="12" t="s">
        <v>108</v>
      </c>
      <c r="E71" s="12" t="s">
        <v>206</v>
      </c>
      <c r="F71" s="12" t="s">
        <v>207</v>
      </c>
      <c r="G71" s="12" t="s">
        <v>108</v>
      </c>
      <c r="H71" s="12" t="s">
        <v>139</v>
      </c>
      <c r="I71" s="21"/>
      <c r="J71" s="12" t="s">
        <v>139</v>
      </c>
      <c r="K71" s="12" t="s">
        <v>139</v>
      </c>
      <c r="L71" s="30">
        <v>20000</v>
      </c>
      <c r="M71" s="30">
        <v>20000</v>
      </c>
      <c r="N71" s="12" t="s">
        <v>59</v>
      </c>
      <c r="O71" s="12" t="s">
        <v>142</v>
      </c>
      <c r="P71" s="12"/>
      <c r="Q71" s="40"/>
      <c r="R71" s="12"/>
      <c r="S71" s="12" t="s">
        <v>139</v>
      </c>
      <c r="T71" s="12" t="s">
        <v>51</v>
      </c>
      <c r="U71" s="12" t="s">
        <v>143</v>
      </c>
      <c r="V71" s="12">
        <v>13670550663</v>
      </c>
      <c r="W71" s="21"/>
      <c r="X71" s="11" t="s">
        <v>45</v>
      </c>
      <c r="Y71" s="11" t="s">
        <v>144</v>
      </c>
      <c r="Z71" s="21"/>
    </row>
    <row r="72" ht="121.5" spans="1:26">
      <c r="A72" s="11">
        <v>68</v>
      </c>
      <c r="B72" s="12" t="s">
        <v>34</v>
      </c>
      <c r="C72" s="12" t="s">
        <v>139</v>
      </c>
      <c r="D72" s="12" t="s">
        <v>108</v>
      </c>
      <c r="E72" s="12" t="s">
        <v>208</v>
      </c>
      <c r="F72" s="12" t="s">
        <v>209</v>
      </c>
      <c r="G72" s="12" t="s">
        <v>108</v>
      </c>
      <c r="H72" s="12" t="s">
        <v>139</v>
      </c>
      <c r="I72" s="21"/>
      <c r="J72" s="12" t="s">
        <v>139</v>
      </c>
      <c r="K72" s="12" t="s">
        <v>139</v>
      </c>
      <c r="L72" s="30">
        <v>99028</v>
      </c>
      <c r="M72" s="30">
        <v>99028</v>
      </c>
      <c r="N72" s="12" t="s">
        <v>59</v>
      </c>
      <c r="O72" s="12" t="s">
        <v>142</v>
      </c>
      <c r="P72" s="12"/>
      <c r="Q72" s="40"/>
      <c r="R72" s="12"/>
      <c r="S72" s="12" t="s">
        <v>139</v>
      </c>
      <c r="T72" s="12" t="s">
        <v>51</v>
      </c>
      <c r="U72" s="12" t="s">
        <v>143</v>
      </c>
      <c r="V72" s="12">
        <v>13670550663</v>
      </c>
      <c r="W72" s="21"/>
      <c r="X72" s="11" t="s">
        <v>45</v>
      </c>
      <c r="Y72" s="11" t="s">
        <v>144</v>
      </c>
      <c r="Z72" s="21"/>
    </row>
    <row r="73" ht="148.5" spans="1:26">
      <c r="A73" s="11">
        <v>69</v>
      </c>
      <c r="B73" s="12" t="s">
        <v>34</v>
      </c>
      <c r="C73" s="12" t="s">
        <v>139</v>
      </c>
      <c r="D73" s="12" t="s">
        <v>108</v>
      </c>
      <c r="E73" s="12" t="s">
        <v>210</v>
      </c>
      <c r="F73" s="12" t="s">
        <v>211</v>
      </c>
      <c r="G73" s="12" t="s">
        <v>108</v>
      </c>
      <c r="H73" s="12" t="s">
        <v>139</v>
      </c>
      <c r="I73" s="21"/>
      <c r="J73" s="12" t="s">
        <v>139</v>
      </c>
      <c r="K73" s="12" t="s">
        <v>139</v>
      </c>
      <c r="L73" s="30">
        <v>400000</v>
      </c>
      <c r="M73" s="30">
        <v>400000</v>
      </c>
      <c r="N73" s="12" t="s">
        <v>38</v>
      </c>
      <c r="O73" s="12" t="s">
        <v>39</v>
      </c>
      <c r="P73" s="12" t="s">
        <v>45</v>
      </c>
      <c r="Q73" s="40">
        <v>45809</v>
      </c>
      <c r="R73" s="12">
        <v>5</v>
      </c>
      <c r="S73" s="12" t="s">
        <v>139</v>
      </c>
      <c r="T73" s="12" t="s">
        <v>51</v>
      </c>
      <c r="U73" s="12" t="s">
        <v>143</v>
      </c>
      <c r="V73" s="12">
        <v>13670550663</v>
      </c>
      <c r="W73" s="21"/>
      <c r="X73" s="11" t="s">
        <v>45</v>
      </c>
      <c r="Y73" s="11" t="s">
        <v>144</v>
      </c>
      <c r="Z73" s="21"/>
    </row>
    <row r="74" ht="30" customHeight="1" spans="1:26">
      <c r="A74" s="11">
        <v>70</v>
      </c>
      <c r="B74" s="12" t="s">
        <v>34</v>
      </c>
      <c r="C74" s="12" t="s">
        <v>212</v>
      </c>
      <c r="D74" s="12" t="s">
        <v>213</v>
      </c>
      <c r="E74" s="12" t="s">
        <v>214</v>
      </c>
      <c r="F74" s="12" t="s">
        <v>38</v>
      </c>
      <c r="G74" s="12">
        <v>2013</v>
      </c>
      <c r="H74" s="12" t="s">
        <v>212</v>
      </c>
      <c r="I74" s="21"/>
      <c r="J74" s="12" t="s">
        <v>212</v>
      </c>
      <c r="K74" s="12" t="s">
        <v>212</v>
      </c>
      <c r="L74" s="12">
        <v>200000</v>
      </c>
      <c r="M74" s="12">
        <v>200000</v>
      </c>
      <c r="N74" s="12" t="s">
        <v>38</v>
      </c>
      <c r="O74" s="12" t="s">
        <v>39</v>
      </c>
      <c r="P74" s="12"/>
      <c r="Q74" s="40"/>
      <c r="R74" s="12"/>
      <c r="S74" s="12" t="s">
        <v>212</v>
      </c>
      <c r="T74" s="12" t="s">
        <v>215</v>
      </c>
      <c r="U74" s="12" t="s">
        <v>216</v>
      </c>
      <c r="V74" s="12">
        <v>18022509599</v>
      </c>
      <c r="W74" s="21"/>
      <c r="X74" s="11" t="s">
        <v>45</v>
      </c>
      <c r="Y74" s="11" t="s">
        <v>217</v>
      </c>
      <c r="Z74" s="21"/>
    </row>
    <row r="75" ht="30" customHeight="1" spans="1:26">
      <c r="A75" s="11">
        <v>71</v>
      </c>
      <c r="B75" s="12" t="s">
        <v>34</v>
      </c>
      <c r="C75" s="12" t="s">
        <v>212</v>
      </c>
      <c r="D75" s="12" t="s">
        <v>218</v>
      </c>
      <c r="E75" s="12" t="s">
        <v>219</v>
      </c>
      <c r="F75" s="12" t="s">
        <v>220</v>
      </c>
      <c r="G75" s="12">
        <v>2014</v>
      </c>
      <c r="H75" s="12" t="s">
        <v>212</v>
      </c>
      <c r="I75" s="21"/>
      <c r="J75" s="12" t="s">
        <v>212</v>
      </c>
      <c r="K75" s="12" t="s">
        <v>212</v>
      </c>
      <c r="L75" s="12">
        <v>775000</v>
      </c>
      <c r="M75" s="12">
        <v>775000</v>
      </c>
      <c r="N75" s="12" t="s">
        <v>221</v>
      </c>
      <c r="O75" s="12" t="s">
        <v>142</v>
      </c>
      <c r="P75" s="12"/>
      <c r="Q75" s="40"/>
      <c r="R75" s="12"/>
      <c r="S75" s="12" t="s">
        <v>212</v>
      </c>
      <c r="T75" s="12" t="s">
        <v>215</v>
      </c>
      <c r="U75" s="12" t="s">
        <v>216</v>
      </c>
      <c r="V75" s="12">
        <v>18022509599</v>
      </c>
      <c r="W75" s="21"/>
      <c r="X75" s="11" t="s">
        <v>45</v>
      </c>
      <c r="Y75" s="11" t="s">
        <v>217</v>
      </c>
      <c r="Z75" s="21"/>
    </row>
    <row r="76" ht="30" customHeight="1" spans="1:26">
      <c r="A76" s="11">
        <v>72</v>
      </c>
      <c r="B76" s="12" t="s">
        <v>34</v>
      </c>
      <c r="C76" s="12" t="s">
        <v>222</v>
      </c>
      <c r="D76" s="12" t="s">
        <v>54</v>
      </c>
      <c r="E76" s="12" t="s">
        <v>223</v>
      </c>
      <c r="F76" s="12" t="s">
        <v>38</v>
      </c>
      <c r="G76" s="12">
        <v>2012</v>
      </c>
      <c r="H76" s="12" t="s">
        <v>222</v>
      </c>
      <c r="I76" s="21"/>
      <c r="J76" s="12" t="s">
        <v>222</v>
      </c>
      <c r="K76" s="12" t="s">
        <v>222</v>
      </c>
      <c r="L76" s="12">
        <v>219382</v>
      </c>
      <c r="M76" s="12">
        <v>219382</v>
      </c>
      <c r="N76" s="12" t="s">
        <v>38</v>
      </c>
      <c r="O76" s="12" t="s">
        <v>39</v>
      </c>
      <c r="P76" s="12" t="s">
        <v>40</v>
      </c>
      <c r="Q76" s="40"/>
      <c r="R76" s="12"/>
      <c r="S76" s="12" t="s">
        <v>222</v>
      </c>
      <c r="T76" s="12" t="s">
        <v>43</v>
      </c>
      <c r="U76" s="12" t="s">
        <v>224</v>
      </c>
      <c r="V76" s="12">
        <v>13580177779</v>
      </c>
      <c r="W76" s="21"/>
      <c r="X76" s="11" t="s">
        <v>45</v>
      </c>
      <c r="Y76" s="11" t="s">
        <v>225</v>
      </c>
      <c r="Z76" s="21"/>
    </row>
    <row r="77" ht="30" customHeight="1" spans="1:26">
      <c r="A77" s="11">
        <v>73</v>
      </c>
      <c r="B77" s="12" t="s">
        <v>34</v>
      </c>
      <c r="C77" s="12" t="s">
        <v>222</v>
      </c>
      <c r="D77" s="12" t="s">
        <v>218</v>
      </c>
      <c r="E77" s="12" t="s">
        <v>226</v>
      </c>
      <c r="F77" s="12" t="s">
        <v>220</v>
      </c>
      <c r="G77" s="12">
        <v>2014</v>
      </c>
      <c r="H77" s="12" t="s">
        <v>222</v>
      </c>
      <c r="I77" s="21"/>
      <c r="J77" s="12" t="s">
        <v>222</v>
      </c>
      <c r="K77" s="12" t="s">
        <v>222</v>
      </c>
      <c r="L77" s="12">
        <v>450000</v>
      </c>
      <c r="M77" s="12">
        <v>450000</v>
      </c>
      <c r="N77" s="12" t="s">
        <v>221</v>
      </c>
      <c r="O77" s="12" t="s">
        <v>142</v>
      </c>
      <c r="P77" s="12" t="s">
        <v>40</v>
      </c>
      <c r="Q77" s="40"/>
      <c r="R77" s="12"/>
      <c r="S77" s="12" t="s">
        <v>222</v>
      </c>
      <c r="T77" s="12" t="s">
        <v>43</v>
      </c>
      <c r="U77" s="12" t="s">
        <v>224</v>
      </c>
      <c r="V77" s="12">
        <v>13580177779</v>
      </c>
      <c r="W77" s="21"/>
      <c r="X77" s="11" t="s">
        <v>45</v>
      </c>
      <c r="Y77" s="11" t="s">
        <v>225</v>
      </c>
      <c r="Z77" s="21"/>
    </row>
    <row r="78" ht="30" customHeight="1" spans="1:26">
      <c r="A78" s="11">
        <v>74</v>
      </c>
      <c r="B78" s="12" t="s">
        <v>34</v>
      </c>
      <c r="C78" s="12" t="s">
        <v>222</v>
      </c>
      <c r="D78" s="12" t="s">
        <v>218</v>
      </c>
      <c r="E78" s="12" t="s">
        <v>227</v>
      </c>
      <c r="F78" s="12" t="s">
        <v>142</v>
      </c>
      <c r="G78" s="12">
        <v>2014</v>
      </c>
      <c r="H78" s="12" t="s">
        <v>222</v>
      </c>
      <c r="I78" s="21"/>
      <c r="J78" s="12" t="s">
        <v>222</v>
      </c>
      <c r="K78" s="12" t="s">
        <v>222</v>
      </c>
      <c r="L78" s="12">
        <v>1059400</v>
      </c>
      <c r="M78" s="12">
        <v>1059400</v>
      </c>
      <c r="N78" s="12" t="s">
        <v>221</v>
      </c>
      <c r="O78" s="12" t="s">
        <v>142</v>
      </c>
      <c r="P78" s="12" t="s">
        <v>40</v>
      </c>
      <c r="Q78" s="40"/>
      <c r="R78" s="12"/>
      <c r="S78" s="12" t="s">
        <v>222</v>
      </c>
      <c r="T78" s="12" t="s">
        <v>43</v>
      </c>
      <c r="U78" s="12" t="s">
        <v>224</v>
      </c>
      <c r="V78" s="12">
        <v>13580177779</v>
      </c>
      <c r="W78" s="21"/>
      <c r="X78" s="11" t="s">
        <v>45</v>
      </c>
      <c r="Y78" s="11" t="s">
        <v>225</v>
      </c>
      <c r="Z78" s="21"/>
    </row>
    <row r="79" ht="30" customHeight="1" spans="1:26">
      <c r="A79" s="11">
        <v>75</v>
      </c>
      <c r="B79" s="12" t="s">
        <v>228</v>
      </c>
      <c r="C79" s="12" t="s">
        <v>229</v>
      </c>
      <c r="D79" s="12">
        <v>2014</v>
      </c>
      <c r="E79" s="12" t="s">
        <v>230</v>
      </c>
      <c r="F79" s="12" t="s">
        <v>230</v>
      </c>
      <c r="G79" s="12">
        <v>2014</v>
      </c>
      <c r="H79" s="12">
        <v>2014</v>
      </c>
      <c r="I79" s="21"/>
      <c r="J79" s="12" t="s">
        <v>231</v>
      </c>
      <c r="K79" s="12" t="s">
        <v>231</v>
      </c>
      <c r="L79" s="12">
        <v>100000</v>
      </c>
      <c r="M79" s="12">
        <v>100000</v>
      </c>
      <c r="N79" s="12" t="s">
        <v>71</v>
      </c>
      <c r="O79" s="12" t="s">
        <v>71</v>
      </c>
      <c r="P79" s="12"/>
      <c r="Q79" s="46"/>
      <c r="R79" s="47"/>
      <c r="S79" s="12" t="s">
        <v>231</v>
      </c>
      <c r="T79" s="12" t="s">
        <v>136</v>
      </c>
      <c r="U79" s="12" t="s">
        <v>232</v>
      </c>
      <c r="V79" s="12">
        <v>5652069</v>
      </c>
      <c r="W79" s="21"/>
      <c r="X79" s="11" t="s">
        <v>45</v>
      </c>
      <c r="Y79" s="11" t="s">
        <v>233</v>
      </c>
      <c r="Z79" s="21"/>
    </row>
    <row r="80" ht="30" customHeight="1" spans="1:26">
      <c r="A80" s="11">
        <v>76</v>
      </c>
      <c r="B80" s="12" t="s">
        <v>34</v>
      </c>
      <c r="C80" s="12" t="s">
        <v>234</v>
      </c>
      <c r="D80" s="12" t="s">
        <v>48</v>
      </c>
      <c r="E80" s="12" t="s">
        <v>235</v>
      </c>
      <c r="F80" s="12" t="s">
        <v>38</v>
      </c>
      <c r="G80" s="12">
        <v>2011</v>
      </c>
      <c r="H80" s="12" t="s">
        <v>234</v>
      </c>
      <c r="I80" s="21"/>
      <c r="J80" s="12"/>
      <c r="K80" s="12"/>
      <c r="L80" s="12">
        <v>50000</v>
      </c>
      <c r="M80" s="12"/>
      <c r="N80" s="12" t="s">
        <v>38</v>
      </c>
      <c r="O80" s="12" t="s">
        <v>39</v>
      </c>
      <c r="P80" s="12"/>
      <c r="Q80" s="40"/>
      <c r="R80" s="12"/>
      <c r="S80" s="12" t="s">
        <v>234</v>
      </c>
      <c r="T80" s="12" t="s">
        <v>51</v>
      </c>
      <c r="U80" s="12" t="s">
        <v>236</v>
      </c>
      <c r="V80" s="12">
        <v>18022572805</v>
      </c>
      <c r="W80" s="21"/>
      <c r="X80" s="11" t="s">
        <v>45</v>
      </c>
      <c r="Y80" s="11" t="s">
        <v>237</v>
      </c>
      <c r="Z80" s="21"/>
    </row>
    <row r="81" ht="30" customHeight="1" spans="1:26">
      <c r="A81" s="11">
        <v>77</v>
      </c>
      <c r="B81" s="12" t="s">
        <v>34</v>
      </c>
      <c r="C81" s="12" t="s">
        <v>234</v>
      </c>
      <c r="D81" s="12" t="s">
        <v>48</v>
      </c>
      <c r="E81" s="12" t="s">
        <v>238</v>
      </c>
      <c r="F81" s="12" t="s">
        <v>38</v>
      </c>
      <c r="G81" s="12">
        <v>2011</v>
      </c>
      <c r="H81" s="12" t="s">
        <v>234</v>
      </c>
      <c r="I81" s="21"/>
      <c r="J81" s="12"/>
      <c r="K81" s="12"/>
      <c r="L81" s="12">
        <v>300000</v>
      </c>
      <c r="M81" s="12"/>
      <c r="N81" s="12" t="s">
        <v>38</v>
      </c>
      <c r="O81" s="12" t="s">
        <v>39</v>
      </c>
      <c r="P81" s="12" t="s">
        <v>40</v>
      </c>
      <c r="Q81" s="40"/>
      <c r="R81" s="12"/>
      <c r="S81" s="12" t="s">
        <v>234</v>
      </c>
      <c r="T81" s="12" t="s">
        <v>51</v>
      </c>
      <c r="U81" s="12" t="s">
        <v>236</v>
      </c>
      <c r="V81" s="12">
        <v>18022572805</v>
      </c>
      <c r="W81" s="21"/>
      <c r="X81" s="11" t="s">
        <v>45</v>
      </c>
      <c r="Y81" s="11" t="s">
        <v>237</v>
      </c>
      <c r="Z81" s="21"/>
    </row>
    <row r="82" ht="30" customHeight="1" spans="1:26">
      <c r="A82" s="11">
        <v>78</v>
      </c>
      <c r="B82" s="12" t="s">
        <v>34</v>
      </c>
      <c r="C82" s="12" t="s">
        <v>234</v>
      </c>
      <c r="D82" s="12" t="s">
        <v>48</v>
      </c>
      <c r="E82" s="12" t="s">
        <v>239</v>
      </c>
      <c r="F82" s="12" t="s">
        <v>38</v>
      </c>
      <c r="G82" s="12">
        <v>2011</v>
      </c>
      <c r="H82" s="12" t="s">
        <v>234</v>
      </c>
      <c r="I82" s="21"/>
      <c r="J82" s="12"/>
      <c r="K82" s="12"/>
      <c r="L82" s="12">
        <v>300000</v>
      </c>
      <c r="M82" s="12"/>
      <c r="N82" s="12" t="s">
        <v>38</v>
      </c>
      <c r="O82" s="12" t="s">
        <v>39</v>
      </c>
      <c r="P82" s="12"/>
      <c r="Q82" s="40"/>
      <c r="R82" s="12"/>
      <c r="S82" s="12" t="s">
        <v>234</v>
      </c>
      <c r="T82" s="12" t="s">
        <v>51</v>
      </c>
      <c r="U82" s="12" t="s">
        <v>236</v>
      </c>
      <c r="V82" s="12">
        <v>18022572805</v>
      </c>
      <c r="W82" s="21"/>
      <c r="X82" s="11" t="s">
        <v>45</v>
      </c>
      <c r="Y82" s="11" t="s">
        <v>237</v>
      </c>
      <c r="Z82" s="21"/>
    </row>
    <row r="83" ht="30" customHeight="1" spans="1:26">
      <c r="A83" s="11">
        <v>79</v>
      </c>
      <c r="B83" s="12" t="s">
        <v>34</v>
      </c>
      <c r="C83" s="12" t="s">
        <v>240</v>
      </c>
      <c r="D83" s="12">
        <v>2016</v>
      </c>
      <c r="E83" s="12" t="s">
        <v>241</v>
      </c>
      <c r="F83" s="12" t="s">
        <v>242</v>
      </c>
      <c r="G83" s="12">
        <v>2017</v>
      </c>
      <c r="H83" s="12" t="s">
        <v>240</v>
      </c>
      <c r="I83" s="21"/>
      <c r="J83" s="12" t="s">
        <v>240</v>
      </c>
      <c r="K83" s="12" t="s">
        <v>240</v>
      </c>
      <c r="L83" s="12">
        <v>285000</v>
      </c>
      <c r="M83" s="12">
        <v>285000</v>
      </c>
      <c r="N83" s="12" t="s">
        <v>59</v>
      </c>
      <c r="O83" s="12" t="s">
        <v>142</v>
      </c>
      <c r="P83" s="12"/>
      <c r="Q83" s="40"/>
      <c r="R83" s="12"/>
      <c r="S83" s="12" t="s">
        <v>240</v>
      </c>
      <c r="T83" s="12" t="s">
        <v>215</v>
      </c>
      <c r="U83" s="12" t="s">
        <v>243</v>
      </c>
      <c r="V83" s="12">
        <v>13682825586</v>
      </c>
      <c r="W83" s="21"/>
      <c r="X83" s="11" t="s">
        <v>45</v>
      </c>
      <c r="Y83" s="11" t="s">
        <v>244</v>
      </c>
      <c r="Z83" s="21"/>
    </row>
    <row r="84" ht="30" customHeight="1" spans="1:26">
      <c r="A84" s="11">
        <v>80</v>
      </c>
      <c r="B84" s="12" t="s">
        <v>34</v>
      </c>
      <c r="C84" s="12" t="s">
        <v>240</v>
      </c>
      <c r="D84" s="12">
        <v>2016</v>
      </c>
      <c r="E84" s="12" t="s">
        <v>245</v>
      </c>
      <c r="F84" s="12" t="s">
        <v>246</v>
      </c>
      <c r="G84" s="12">
        <v>2017</v>
      </c>
      <c r="H84" s="12" t="s">
        <v>240</v>
      </c>
      <c r="I84" s="21"/>
      <c r="J84" s="12" t="s">
        <v>240</v>
      </c>
      <c r="K84" s="12" t="s">
        <v>240</v>
      </c>
      <c r="L84" s="12">
        <v>235000</v>
      </c>
      <c r="M84" s="12">
        <v>235000</v>
      </c>
      <c r="N84" s="12" t="s">
        <v>59</v>
      </c>
      <c r="O84" s="12" t="s">
        <v>142</v>
      </c>
      <c r="P84" s="12"/>
      <c r="Q84" s="40"/>
      <c r="R84" s="12"/>
      <c r="S84" s="12" t="s">
        <v>240</v>
      </c>
      <c r="T84" s="12" t="s">
        <v>215</v>
      </c>
      <c r="U84" s="12" t="s">
        <v>243</v>
      </c>
      <c r="V84" s="12">
        <v>13682825586</v>
      </c>
      <c r="W84" s="21"/>
      <c r="X84" s="11" t="s">
        <v>45</v>
      </c>
      <c r="Y84" s="11" t="s">
        <v>244</v>
      </c>
      <c r="Z84" s="21"/>
    </row>
    <row r="85" ht="30" customHeight="1" spans="1:26">
      <c r="A85" s="11">
        <v>81</v>
      </c>
      <c r="B85" s="12" t="s">
        <v>34</v>
      </c>
      <c r="C85" s="12" t="s">
        <v>240</v>
      </c>
      <c r="D85" s="12">
        <v>2017</v>
      </c>
      <c r="E85" s="12" t="s">
        <v>247</v>
      </c>
      <c r="F85" s="12" t="s">
        <v>248</v>
      </c>
      <c r="G85" s="12">
        <v>2017</v>
      </c>
      <c r="H85" s="12" t="s">
        <v>240</v>
      </c>
      <c r="I85" s="21"/>
      <c r="J85" s="12" t="s">
        <v>240</v>
      </c>
      <c r="K85" s="12" t="s">
        <v>240</v>
      </c>
      <c r="L85" s="12">
        <v>38700</v>
      </c>
      <c r="M85" s="12">
        <v>38700</v>
      </c>
      <c r="N85" s="12" t="s">
        <v>59</v>
      </c>
      <c r="O85" s="12" t="s">
        <v>142</v>
      </c>
      <c r="P85" s="12"/>
      <c r="Q85" s="40"/>
      <c r="R85" s="12"/>
      <c r="S85" s="12" t="s">
        <v>240</v>
      </c>
      <c r="T85" s="12" t="s">
        <v>215</v>
      </c>
      <c r="U85" s="12" t="s">
        <v>243</v>
      </c>
      <c r="V85" s="12">
        <v>13682825586</v>
      </c>
      <c r="W85" s="21"/>
      <c r="X85" s="11" t="s">
        <v>45</v>
      </c>
      <c r="Y85" s="11" t="s">
        <v>244</v>
      </c>
      <c r="Z85" s="21"/>
    </row>
    <row r="86" ht="30" customHeight="1" spans="1:26">
      <c r="A86" s="11">
        <v>82</v>
      </c>
      <c r="B86" s="12" t="s">
        <v>34</v>
      </c>
      <c r="C86" s="12" t="s">
        <v>240</v>
      </c>
      <c r="D86" s="12">
        <v>2017</v>
      </c>
      <c r="E86" s="12" t="s">
        <v>249</v>
      </c>
      <c r="F86" s="12" t="s">
        <v>250</v>
      </c>
      <c r="G86" s="12">
        <v>2017</v>
      </c>
      <c r="H86" s="12" t="s">
        <v>240</v>
      </c>
      <c r="I86" s="21"/>
      <c r="J86" s="12" t="s">
        <v>240</v>
      </c>
      <c r="K86" s="12" t="s">
        <v>240</v>
      </c>
      <c r="L86" s="12">
        <v>79000</v>
      </c>
      <c r="M86" s="12">
        <v>79000</v>
      </c>
      <c r="N86" s="12" t="s">
        <v>59</v>
      </c>
      <c r="O86" s="12" t="s">
        <v>142</v>
      </c>
      <c r="P86" s="12"/>
      <c r="Q86" s="40"/>
      <c r="R86" s="12"/>
      <c r="S86" s="12" t="s">
        <v>240</v>
      </c>
      <c r="T86" s="12" t="s">
        <v>215</v>
      </c>
      <c r="U86" s="12" t="s">
        <v>243</v>
      </c>
      <c r="V86" s="12">
        <v>13682825586</v>
      </c>
      <c r="W86" s="21"/>
      <c r="X86" s="11" t="s">
        <v>45</v>
      </c>
      <c r="Y86" s="11" t="s">
        <v>244</v>
      </c>
      <c r="Z86" s="21"/>
    </row>
    <row r="87" ht="30" customHeight="1" spans="1:26">
      <c r="A87" s="11">
        <v>83</v>
      </c>
      <c r="B87" s="12" t="s">
        <v>34</v>
      </c>
      <c r="C87" s="12" t="s">
        <v>240</v>
      </c>
      <c r="D87" s="12">
        <v>2017</v>
      </c>
      <c r="E87" s="12" t="s">
        <v>251</v>
      </c>
      <c r="F87" s="12" t="s">
        <v>252</v>
      </c>
      <c r="G87" s="12">
        <v>2017</v>
      </c>
      <c r="H87" s="12" t="s">
        <v>240</v>
      </c>
      <c r="I87" s="21"/>
      <c r="J87" s="12" t="s">
        <v>240</v>
      </c>
      <c r="K87" s="12" t="s">
        <v>240</v>
      </c>
      <c r="L87" s="12">
        <v>106000</v>
      </c>
      <c r="M87" s="12">
        <v>106000</v>
      </c>
      <c r="N87" s="12" t="s">
        <v>59</v>
      </c>
      <c r="O87" s="12" t="s">
        <v>142</v>
      </c>
      <c r="P87" s="12"/>
      <c r="Q87" s="40"/>
      <c r="R87" s="12"/>
      <c r="S87" s="12" t="s">
        <v>240</v>
      </c>
      <c r="T87" s="12" t="s">
        <v>215</v>
      </c>
      <c r="U87" s="12" t="s">
        <v>243</v>
      </c>
      <c r="V87" s="12">
        <v>13682825586</v>
      </c>
      <c r="W87" s="21"/>
      <c r="X87" s="11" t="s">
        <v>45</v>
      </c>
      <c r="Y87" s="11" t="s">
        <v>244</v>
      </c>
      <c r="Z87" s="21"/>
    </row>
    <row r="88" ht="30" customHeight="1" spans="1:26">
      <c r="A88" s="11">
        <v>84</v>
      </c>
      <c r="B88" s="12" t="s">
        <v>34</v>
      </c>
      <c r="C88" s="12" t="s">
        <v>240</v>
      </c>
      <c r="D88" s="12">
        <v>2018</v>
      </c>
      <c r="E88" s="12" t="s">
        <v>253</v>
      </c>
      <c r="F88" s="12" t="s">
        <v>254</v>
      </c>
      <c r="G88" s="12">
        <v>2018</v>
      </c>
      <c r="H88" s="12" t="s">
        <v>240</v>
      </c>
      <c r="I88" s="21"/>
      <c r="J88" s="12" t="s">
        <v>240</v>
      </c>
      <c r="K88" s="12" t="s">
        <v>240</v>
      </c>
      <c r="L88" s="12">
        <v>21000</v>
      </c>
      <c r="M88" s="12">
        <v>21000</v>
      </c>
      <c r="N88" s="12" t="s">
        <v>59</v>
      </c>
      <c r="O88" s="12" t="s">
        <v>142</v>
      </c>
      <c r="P88" s="12"/>
      <c r="Q88" s="40"/>
      <c r="R88" s="12"/>
      <c r="S88" s="12" t="s">
        <v>240</v>
      </c>
      <c r="T88" s="12" t="s">
        <v>215</v>
      </c>
      <c r="U88" s="12" t="s">
        <v>243</v>
      </c>
      <c r="V88" s="12">
        <v>13682825586</v>
      </c>
      <c r="W88" s="21"/>
      <c r="X88" s="11" t="s">
        <v>45</v>
      </c>
      <c r="Y88" s="11" t="s">
        <v>244</v>
      </c>
      <c r="Z88" s="21"/>
    </row>
    <row r="89" ht="30" customHeight="1" spans="1:26">
      <c r="A89" s="11">
        <v>85</v>
      </c>
      <c r="B89" s="12" t="s">
        <v>34</v>
      </c>
      <c r="C89" s="12" t="s">
        <v>240</v>
      </c>
      <c r="D89" s="12">
        <v>2017</v>
      </c>
      <c r="E89" s="12" t="s">
        <v>255</v>
      </c>
      <c r="F89" s="12" t="s">
        <v>256</v>
      </c>
      <c r="G89" s="12">
        <v>2017</v>
      </c>
      <c r="H89" s="12" t="s">
        <v>240</v>
      </c>
      <c r="I89" s="21"/>
      <c r="J89" s="12" t="s">
        <v>240</v>
      </c>
      <c r="K89" s="12" t="s">
        <v>240</v>
      </c>
      <c r="L89" s="12">
        <v>11925</v>
      </c>
      <c r="M89" s="12">
        <v>11925</v>
      </c>
      <c r="N89" s="12" t="s">
        <v>59</v>
      </c>
      <c r="O89" s="12" t="s">
        <v>142</v>
      </c>
      <c r="P89" s="12"/>
      <c r="Q89" s="40"/>
      <c r="R89" s="12"/>
      <c r="S89" s="12" t="s">
        <v>240</v>
      </c>
      <c r="T89" s="12" t="s">
        <v>215</v>
      </c>
      <c r="U89" s="12" t="s">
        <v>243</v>
      </c>
      <c r="V89" s="12">
        <v>13682825586</v>
      </c>
      <c r="W89" s="21"/>
      <c r="X89" s="11" t="s">
        <v>45</v>
      </c>
      <c r="Y89" s="11" t="s">
        <v>244</v>
      </c>
      <c r="Z89" s="21"/>
    </row>
    <row r="90" ht="30" customHeight="1" spans="1:26">
      <c r="A90" s="11">
        <v>86</v>
      </c>
      <c r="B90" s="12" t="s">
        <v>34</v>
      </c>
      <c r="C90" s="12" t="s">
        <v>240</v>
      </c>
      <c r="D90" s="12">
        <v>2018</v>
      </c>
      <c r="E90" s="12" t="s">
        <v>257</v>
      </c>
      <c r="F90" s="12" t="s">
        <v>250</v>
      </c>
      <c r="G90" s="12">
        <v>2018</v>
      </c>
      <c r="H90" s="12" t="s">
        <v>240</v>
      </c>
      <c r="I90" s="21"/>
      <c r="J90" s="12" t="s">
        <v>240</v>
      </c>
      <c r="K90" s="12" t="s">
        <v>240</v>
      </c>
      <c r="L90" s="12">
        <v>299280</v>
      </c>
      <c r="M90" s="12">
        <v>299280</v>
      </c>
      <c r="N90" s="12" t="s">
        <v>59</v>
      </c>
      <c r="O90" s="12" t="s">
        <v>142</v>
      </c>
      <c r="P90" s="12"/>
      <c r="Q90" s="40"/>
      <c r="R90" s="12"/>
      <c r="S90" s="12" t="s">
        <v>240</v>
      </c>
      <c r="T90" s="12" t="s">
        <v>215</v>
      </c>
      <c r="U90" s="12" t="s">
        <v>243</v>
      </c>
      <c r="V90" s="12">
        <v>13682825586</v>
      </c>
      <c r="W90" s="21"/>
      <c r="X90" s="11" t="s">
        <v>45</v>
      </c>
      <c r="Y90" s="11" t="s">
        <v>244</v>
      </c>
      <c r="Z90" s="21"/>
    </row>
    <row r="91" ht="30" customHeight="1" spans="1:26">
      <c r="A91" s="11">
        <v>87</v>
      </c>
      <c r="B91" s="12" t="s">
        <v>34</v>
      </c>
      <c r="C91" s="12" t="s">
        <v>240</v>
      </c>
      <c r="D91" s="12">
        <v>2018</v>
      </c>
      <c r="E91" s="12" t="s">
        <v>258</v>
      </c>
      <c r="F91" s="12" t="s">
        <v>259</v>
      </c>
      <c r="G91" s="12">
        <v>2018</v>
      </c>
      <c r="H91" s="12" t="s">
        <v>240</v>
      </c>
      <c r="I91" s="21"/>
      <c r="J91" s="12" t="s">
        <v>240</v>
      </c>
      <c r="K91" s="12" t="s">
        <v>240</v>
      </c>
      <c r="L91" s="12">
        <v>450400</v>
      </c>
      <c r="M91" s="12">
        <v>450400</v>
      </c>
      <c r="N91" s="12" t="s">
        <v>59</v>
      </c>
      <c r="O91" s="12" t="s">
        <v>142</v>
      </c>
      <c r="P91" s="12"/>
      <c r="Q91" s="40"/>
      <c r="R91" s="12"/>
      <c r="S91" s="12" t="s">
        <v>240</v>
      </c>
      <c r="T91" s="12" t="s">
        <v>215</v>
      </c>
      <c r="U91" s="12" t="s">
        <v>243</v>
      </c>
      <c r="V91" s="12">
        <v>13682825586</v>
      </c>
      <c r="W91" s="21"/>
      <c r="X91" s="11" t="s">
        <v>45</v>
      </c>
      <c r="Y91" s="11" t="s">
        <v>244</v>
      </c>
      <c r="Z91" s="21"/>
    </row>
    <row r="92" ht="30" customHeight="1" spans="1:26">
      <c r="A92" s="11">
        <v>88</v>
      </c>
      <c r="B92" s="12" t="s">
        <v>34</v>
      </c>
      <c r="C92" s="12" t="s">
        <v>240</v>
      </c>
      <c r="D92" s="12">
        <v>2019</v>
      </c>
      <c r="E92" s="12" t="s">
        <v>260</v>
      </c>
      <c r="F92" s="12" t="s">
        <v>259</v>
      </c>
      <c r="G92" s="12">
        <v>2019</v>
      </c>
      <c r="H92" s="12" t="s">
        <v>240</v>
      </c>
      <c r="I92" s="21"/>
      <c r="J92" s="12" t="s">
        <v>240</v>
      </c>
      <c r="K92" s="12" t="s">
        <v>240</v>
      </c>
      <c r="L92" s="12">
        <v>854700</v>
      </c>
      <c r="M92" s="12">
        <v>854700</v>
      </c>
      <c r="N92" s="12" t="s">
        <v>59</v>
      </c>
      <c r="O92" s="12" t="s">
        <v>142</v>
      </c>
      <c r="P92" s="12"/>
      <c r="Q92" s="40"/>
      <c r="R92" s="12"/>
      <c r="S92" s="12" t="s">
        <v>240</v>
      </c>
      <c r="T92" s="12" t="s">
        <v>215</v>
      </c>
      <c r="U92" s="12" t="s">
        <v>243</v>
      </c>
      <c r="V92" s="12">
        <v>13682825586</v>
      </c>
      <c r="W92" s="21"/>
      <c r="X92" s="11" t="s">
        <v>45</v>
      </c>
      <c r="Y92" s="11" t="s">
        <v>244</v>
      </c>
      <c r="Z92" s="21"/>
    </row>
    <row r="93" ht="30" customHeight="1" spans="1:26">
      <c r="A93" s="11">
        <v>89</v>
      </c>
      <c r="B93" s="12" t="s">
        <v>34</v>
      </c>
      <c r="C93" s="12" t="s">
        <v>240</v>
      </c>
      <c r="D93" s="12">
        <v>2020</v>
      </c>
      <c r="E93" s="12" t="s">
        <v>261</v>
      </c>
      <c r="F93" s="12" t="s">
        <v>262</v>
      </c>
      <c r="G93" s="12">
        <v>2020</v>
      </c>
      <c r="H93" s="12" t="s">
        <v>240</v>
      </c>
      <c r="I93" s="21"/>
      <c r="J93" s="12" t="s">
        <v>240</v>
      </c>
      <c r="K93" s="12" t="s">
        <v>240</v>
      </c>
      <c r="L93" s="12">
        <v>48760</v>
      </c>
      <c r="M93" s="12">
        <v>48760</v>
      </c>
      <c r="N93" s="12" t="s">
        <v>59</v>
      </c>
      <c r="O93" s="12" t="s">
        <v>142</v>
      </c>
      <c r="P93" s="12"/>
      <c r="Q93" s="40"/>
      <c r="R93" s="12"/>
      <c r="S93" s="12" t="s">
        <v>240</v>
      </c>
      <c r="T93" s="12" t="s">
        <v>215</v>
      </c>
      <c r="U93" s="12" t="s">
        <v>243</v>
      </c>
      <c r="V93" s="12">
        <v>13682825586</v>
      </c>
      <c r="W93" s="21"/>
      <c r="X93" s="11" t="s">
        <v>45</v>
      </c>
      <c r="Y93" s="11" t="s">
        <v>244</v>
      </c>
      <c r="Z93" s="21"/>
    </row>
    <row r="94" ht="30" customHeight="1" spans="1:26">
      <c r="A94" s="11">
        <v>90</v>
      </c>
      <c r="B94" s="12" t="s">
        <v>34</v>
      </c>
      <c r="C94" s="12" t="s">
        <v>240</v>
      </c>
      <c r="D94" s="12">
        <v>2019</v>
      </c>
      <c r="E94" s="12" t="s">
        <v>263</v>
      </c>
      <c r="F94" s="12" t="s">
        <v>264</v>
      </c>
      <c r="G94" s="12">
        <v>2019</v>
      </c>
      <c r="H94" s="12" t="s">
        <v>240</v>
      </c>
      <c r="I94" s="21"/>
      <c r="J94" s="12" t="s">
        <v>240</v>
      </c>
      <c r="K94" s="12" t="s">
        <v>240</v>
      </c>
      <c r="L94" s="12">
        <v>783200</v>
      </c>
      <c r="M94" s="12">
        <v>783200</v>
      </c>
      <c r="N94" s="12" t="s">
        <v>59</v>
      </c>
      <c r="O94" s="12" t="s">
        <v>39</v>
      </c>
      <c r="P94" s="12"/>
      <c r="Q94" s="40"/>
      <c r="R94" s="12"/>
      <c r="S94" s="12" t="s">
        <v>240</v>
      </c>
      <c r="T94" s="12" t="s">
        <v>215</v>
      </c>
      <c r="U94" s="12" t="s">
        <v>243</v>
      </c>
      <c r="V94" s="12">
        <v>13682825586</v>
      </c>
      <c r="W94" s="21"/>
      <c r="X94" s="11" t="s">
        <v>45</v>
      </c>
      <c r="Y94" s="11" t="s">
        <v>244</v>
      </c>
      <c r="Z94" s="21"/>
    </row>
    <row r="95" ht="30" customHeight="1" spans="1:26">
      <c r="A95" s="11">
        <v>91</v>
      </c>
      <c r="B95" s="12" t="s">
        <v>34</v>
      </c>
      <c r="C95" s="12" t="s">
        <v>240</v>
      </c>
      <c r="D95" s="12">
        <v>2017</v>
      </c>
      <c r="E95" s="12" t="s">
        <v>265</v>
      </c>
      <c r="F95" s="12" t="s">
        <v>38</v>
      </c>
      <c r="G95" s="12">
        <v>2017</v>
      </c>
      <c r="H95" s="12" t="s">
        <v>240</v>
      </c>
      <c r="I95" s="21"/>
      <c r="J95" s="12" t="s">
        <v>240</v>
      </c>
      <c r="K95" s="12" t="s">
        <v>240</v>
      </c>
      <c r="L95" s="12">
        <v>600000</v>
      </c>
      <c r="M95" s="12">
        <v>600000</v>
      </c>
      <c r="N95" s="12" t="s">
        <v>38</v>
      </c>
      <c r="O95" s="12" t="s">
        <v>39</v>
      </c>
      <c r="P95" s="12" t="s">
        <v>40</v>
      </c>
      <c r="Q95" s="40">
        <v>50344</v>
      </c>
      <c r="R95" s="12">
        <v>8.33</v>
      </c>
      <c r="S95" s="12" t="s">
        <v>240</v>
      </c>
      <c r="T95" s="12" t="s">
        <v>215</v>
      </c>
      <c r="U95" s="12" t="s">
        <v>243</v>
      </c>
      <c r="V95" s="12">
        <v>13682825586</v>
      </c>
      <c r="W95" s="21"/>
      <c r="X95" s="11" t="s">
        <v>45</v>
      </c>
      <c r="Y95" s="11" t="s">
        <v>244</v>
      </c>
      <c r="Z95" s="21"/>
    </row>
    <row r="96" ht="30" customHeight="1" spans="1:26">
      <c r="A96" s="11">
        <v>92</v>
      </c>
      <c r="B96" s="12" t="s">
        <v>34</v>
      </c>
      <c r="C96" s="12" t="s">
        <v>266</v>
      </c>
      <c r="D96" s="12">
        <v>2012</v>
      </c>
      <c r="E96" s="12" t="s">
        <v>267</v>
      </c>
      <c r="F96" s="12" t="s">
        <v>38</v>
      </c>
      <c r="G96" s="12">
        <v>2013</v>
      </c>
      <c r="H96" s="12" t="s">
        <v>266</v>
      </c>
      <c r="I96" s="21"/>
      <c r="J96" s="12" t="s">
        <v>266</v>
      </c>
      <c r="K96" s="12" t="s">
        <v>266</v>
      </c>
      <c r="L96" s="12">
        <v>500000</v>
      </c>
      <c r="M96" s="12">
        <v>500000</v>
      </c>
      <c r="N96" s="12" t="s">
        <v>38</v>
      </c>
      <c r="O96" s="12" t="s">
        <v>39</v>
      </c>
      <c r="P96" s="12" t="s">
        <v>40</v>
      </c>
      <c r="Q96" s="40">
        <v>2030</v>
      </c>
      <c r="R96" s="12" t="s">
        <v>42</v>
      </c>
      <c r="S96" s="12" t="s">
        <v>266</v>
      </c>
      <c r="T96" s="12" t="s">
        <v>51</v>
      </c>
      <c r="U96" s="12" t="s">
        <v>268</v>
      </c>
      <c r="V96" s="12">
        <v>18022503807</v>
      </c>
      <c r="W96" s="21"/>
      <c r="X96" s="11" t="s">
        <v>45</v>
      </c>
      <c r="Y96" s="11" t="s">
        <v>269</v>
      </c>
      <c r="Z96" s="21"/>
    </row>
    <row r="97" ht="30" customHeight="1" spans="1:26">
      <c r="A97" s="11">
        <v>93</v>
      </c>
      <c r="B97" s="12" t="s">
        <v>34</v>
      </c>
      <c r="C97" s="12" t="s">
        <v>270</v>
      </c>
      <c r="D97" s="12">
        <v>2014</v>
      </c>
      <c r="E97" s="12" t="s">
        <v>271</v>
      </c>
      <c r="F97" s="12" t="s">
        <v>272</v>
      </c>
      <c r="G97" s="12">
        <v>2014</v>
      </c>
      <c r="H97" s="12" t="s">
        <v>270</v>
      </c>
      <c r="I97" s="21"/>
      <c r="J97" s="12" t="s">
        <v>270</v>
      </c>
      <c r="K97" s="12" t="s">
        <v>270</v>
      </c>
      <c r="L97" s="12">
        <v>142000</v>
      </c>
      <c r="M97" s="12">
        <v>142000</v>
      </c>
      <c r="N97" s="12" t="s">
        <v>273</v>
      </c>
      <c r="O97" s="12" t="s">
        <v>273</v>
      </c>
      <c r="P97" s="12"/>
      <c r="Q97" s="40"/>
      <c r="R97" s="12"/>
      <c r="S97" s="12" t="s">
        <v>270</v>
      </c>
      <c r="T97" s="12" t="s">
        <v>51</v>
      </c>
      <c r="U97" s="12" t="s">
        <v>274</v>
      </c>
      <c r="V97" s="12">
        <v>15813571555</v>
      </c>
      <c r="W97" s="21"/>
      <c r="X97" s="11" t="s">
        <v>45</v>
      </c>
      <c r="Y97" s="11" t="s">
        <v>275</v>
      </c>
      <c r="Z97" s="21"/>
    </row>
    <row r="98" ht="30" customHeight="1" spans="1:26">
      <c r="A98" s="11">
        <v>94</v>
      </c>
      <c r="B98" s="12" t="s">
        <v>34</v>
      </c>
      <c r="C98" s="12" t="s">
        <v>276</v>
      </c>
      <c r="D98" s="12" t="s">
        <v>48</v>
      </c>
      <c r="E98" s="12" t="s">
        <v>61</v>
      </c>
      <c r="F98" s="12" t="s">
        <v>38</v>
      </c>
      <c r="G98" s="12">
        <v>2011</v>
      </c>
      <c r="H98" s="12" t="s">
        <v>276</v>
      </c>
      <c r="I98" s="21"/>
      <c r="J98" s="12"/>
      <c r="K98" s="12"/>
      <c r="L98" s="12">
        <v>300000</v>
      </c>
      <c r="M98" s="12">
        <v>300000</v>
      </c>
      <c r="N98" s="12" t="s">
        <v>38</v>
      </c>
      <c r="O98" s="12" t="s">
        <v>39</v>
      </c>
      <c r="P98" s="12" t="s">
        <v>40</v>
      </c>
      <c r="Q98" s="40">
        <v>45962</v>
      </c>
      <c r="R98" s="12">
        <v>11</v>
      </c>
      <c r="S98" s="12" t="s">
        <v>276</v>
      </c>
      <c r="T98" s="12" t="s">
        <v>43</v>
      </c>
      <c r="U98" s="12" t="s">
        <v>277</v>
      </c>
      <c r="V98" s="12">
        <v>17325990430</v>
      </c>
      <c r="W98" s="21"/>
      <c r="X98" s="11" t="s">
        <v>45</v>
      </c>
      <c r="Y98" s="11" t="s">
        <v>278</v>
      </c>
      <c r="Z98" s="21"/>
    </row>
    <row r="99" ht="30" customHeight="1" spans="1:26">
      <c r="A99" s="11">
        <v>95</v>
      </c>
      <c r="B99" s="12" t="s">
        <v>34</v>
      </c>
      <c r="C99" s="12" t="s">
        <v>276</v>
      </c>
      <c r="D99" s="12" t="s">
        <v>48</v>
      </c>
      <c r="E99" s="12" t="s">
        <v>279</v>
      </c>
      <c r="F99" s="12" t="s">
        <v>38</v>
      </c>
      <c r="G99" s="12">
        <v>2012</v>
      </c>
      <c r="H99" s="12" t="s">
        <v>276</v>
      </c>
      <c r="I99" s="21"/>
      <c r="J99" s="12"/>
      <c r="K99" s="12"/>
      <c r="L99" s="12">
        <v>100000</v>
      </c>
      <c r="M99" s="12">
        <v>100000</v>
      </c>
      <c r="N99" s="12" t="s">
        <v>38</v>
      </c>
      <c r="O99" s="12" t="s">
        <v>39</v>
      </c>
      <c r="P99" s="12" t="s">
        <v>40</v>
      </c>
      <c r="Q99" s="40">
        <v>46753</v>
      </c>
      <c r="R99" s="12">
        <v>9</v>
      </c>
      <c r="S99" s="12" t="s">
        <v>276</v>
      </c>
      <c r="T99" s="12" t="s">
        <v>43</v>
      </c>
      <c r="U99" s="12" t="s">
        <v>277</v>
      </c>
      <c r="V99" s="12">
        <v>17325990430</v>
      </c>
      <c r="W99" s="21"/>
      <c r="X99" s="11" t="s">
        <v>45</v>
      </c>
      <c r="Y99" s="11" t="s">
        <v>278</v>
      </c>
      <c r="Z99" s="21"/>
    </row>
    <row r="100" ht="30" customHeight="1" spans="1:26">
      <c r="A100" s="11">
        <v>96</v>
      </c>
      <c r="B100" s="12" t="s">
        <v>228</v>
      </c>
      <c r="C100" s="12" t="s">
        <v>280</v>
      </c>
      <c r="D100" s="12">
        <v>2012</v>
      </c>
      <c r="E100" s="12" t="s">
        <v>281</v>
      </c>
      <c r="F100" s="12"/>
      <c r="G100" s="12"/>
      <c r="H100" s="12"/>
      <c r="I100" s="21"/>
      <c r="J100" s="12" t="s">
        <v>280</v>
      </c>
      <c r="K100" s="12" t="s">
        <v>280</v>
      </c>
      <c r="L100" s="12">
        <v>607990</v>
      </c>
      <c r="M100" s="12">
        <v>607990</v>
      </c>
      <c r="N100" s="12" t="s">
        <v>282</v>
      </c>
      <c r="O100" s="12"/>
      <c r="P100" s="12" t="s">
        <v>40</v>
      </c>
      <c r="Q100" s="40">
        <v>44196</v>
      </c>
      <c r="R100" s="12"/>
      <c r="S100" s="12" t="s">
        <v>280</v>
      </c>
      <c r="T100" s="12" t="s">
        <v>51</v>
      </c>
      <c r="U100" s="12" t="s">
        <v>283</v>
      </c>
      <c r="V100" s="12">
        <v>13580288438</v>
      </c>
      <c r="W100" s="21"/>
      <c r="X100" s="11" t="s">
        <v>45</v>
      </c>
      <c r="Y100" s="11" t="s">
        <v>284</v>
      </c>
      <c r="Z100" s="21"/>
    </row>
    <row r="101" ht="30" customHeight="1" spans="1:26">
      <c r="A101" s="11">
        <v>97</v>
      </c>
      <c r="B101" s="12" t="s">
        <v>228</v>
      </c>
      <c r="C101" s="12" t="s">
        <v>280</v>
      </c>
      <c r="D101" s="12">
        <v>2011</v>
      </c>
      <c r="E101" s="12" t="s">
        <v>285</v>
      </c>
      <c r="F101" s="12"/>
      <c r="G101" s="12"/>
      <c r="H101" s="12"/>
      <c r="I101" s="21"/>
      <c r="J101" s="12" t="s">
        <v>280</v>
      </c>
      <c r="K101" s="12" t="s">
        <v>280</v>
      </c>
      <c r="L101" s="12">
        <v>400000</v>
      </c>
      <c r="M101" s="12">
        <v>400000</v>
      </c>
      <c r="N101" s="12" t="s">
        <v>285</v>
      </c>
      <c r="O101" s="12"/>
      <c r="P101" s="12" t="s">
        <v>286</v>
      </c>
      <c r="Q101" s="40"/>
      <c r="R101" s="12"/>
      <c r="S101" s="12" t="s">
        <v>280</v>
      </c>
      <c r="T101" s="12" t="s">
        <v>51</v>
      </c>
      <c r="U101" s="12" t="s">
        <v>283</v>
      </c>
      <c r="V101" s="12">
        <v>13580288438</v>
      </c>
      <c r="W101" s="21"/>
      <c r="X101" s="11" t="s">
        <v>45</v>
      </c>
      <c r="Y101" s="11" t="s">
        <v>284</v>
      </c>
      <c r="Z101" s="21"/>
    </row>
    <row r="102" ht="30" customHeight="1" spans="1:26">
      <c r="A102" s="11">
        <v>98</v>
      </c>
      <c r="B102" s="12" t="s">
        <v>228</v>
      </c>
      <c r="C102" s="12" t="s">
        <v>280</v>
      </c>
      <c r="D102" s="12">
        <v>2012</v>
      </c>
      <c r="E102" s="12" t="s">
        <v>287</v>
      </c>
      <c r="F102" s="12"/>
      <c r="G102" s="12"/>
      <c r="H102" s="12"/>
      <c r="I102" s="21"/>
      <c r="J102" s="12" t="s">
        <v>280</v>
      </c>
      <c r="K102" s="12" t="s">
        <v>280</v>
      </c>
      <c r="L102" s="12">
        <v>160000</v>
      </c>
      <c r="M102" s="12">
        <v>160000</v>
      </c>
      <c r="N102" s="12" t="s">
        <v>288</v>
      </c>
      <c r="O102" s="12"/>
      <c r="P102" s="12"/>
      <c r="Q102" s="40"/>
      <c r="R102" s="12"/>
      <c r="S102" s="12" t="s">
        <v>280</v>
      </c>
      <c r="T102" s="12" t="s">
        <v>51</v>
      </c>
      <c r="U102" s="12" t="s">
        <v>283</v>
      </c>
      <c r="V102" s="12">
        <v>13580288438</v>
      </c>
      <c r="W102" s="21"/>
      <c r="X102" s="11" t="s">
        <v>45</v>
      </c>
      <c r="Y102" s="11" t="s">
        <v>284</v>
      </c>
      <c r="Z102" s="21"/>
    </row>
    <row r="103" ht="30" customHeight="1" spans="1:26">
      <c r="A103" s="11">
        <v>99</v>
      </c>
      <c r="B103" s="12" t="s">
        <v>228</v>
      </c>
      <c r="C103" s="12" t="s">
        <v>280</v>
      </c>
      <c r="D103" s="12">
        <v>2012</v>
      </c>
      <c r="E103" s="12" t="s">
        <v>289</v>
      </c>
      <c r="F103" s="12"/>
      <c r="G103" s="12"/>
      <c r="H103" s="12"/>
      <c r="I103" s="21"/>
      <c r="J103" s="12" t="s">
        <v>280</v>
      </c>
      <c r="K103" s="12" t="s">
        <v>280</v>
      </c>
      <c r="L103" s="12">
        <v>500000</v>
      </c>
      <c r="M103" s="12">
        <v>500000</v>
      </c>
      <c r="N103" s="12" t="s">
        <v>290</v>
      </c>
      <c r="O103" s="12"/>
      <c r="P103" s="12" t="s">
        <v>40</v>
      </c>
      <c r="Q103" s="40" t="s">
        <v>291</v>
      </c>
      <c r="R103" s="12" t="s">
        <v>292</v>
      </c>
      <c r="S103" s="12" t="s">
        <v>280</v>
      </c>
      <c r="T103" s="12" t="s">
        <v>51</v>
      </c>
      <c r="U103" s="12" t="s">
        <v>283</v>
      </c>
      <c r="V103" s="12">
        <v>13580288438</v>
      </c>
      <c r="W103" s="21"/>
      <c r="X103" s="11" t="s">
        <v>45</v>
      </c>
      <c r="Y103" s="11" t="s">
        <v>284</v>
      </c>
      <c r="Z103" s="21"/>
    </row>
    <row r="104" ht="270" spans="1:26">
      <c r="A104" s="11">
        <v>100</v>
      </c>
      <c r="B104" s="45" t="s">
        <v>34</v>
      </c>
      <c r="C104" s="45" t="s">
        <v>293</v>
      </c>
      <c r="D104" s="12" t="s">
        <v>108</v>
      </c>
      <c r="E104" s="45" t="s">
        <v>294</v>
      </c>
      <c r="F104" s="12" t="s">
        <v>295</v>
      </c>
      <c r="G104" s="12">
        <v>2021</v>
      </c>
      <c r="H104" s="45" t="s">
        <v>296</v>
      </c>
      <c r="I104" s="21"/>
      <c r="J104" s="45" t="s">
        <v>296</v>
      </c>
      <c r="K104" s="45" t="s">
        <v>296</v>
      </c>
      <c r="L104" s="45">
        <v>20040000</v>
      </c>
      <c r="M104" s="45">
        <v>20040000</v>
      </c>
      <c r="N104" s="45" t="s">
        <v>38</v>
      </c>
      <c r="O104" s="45" t="s">
        <v>39</v>
      </c>
      <c r="P104" s="12" t="s">
        <v>40</v>
      </c>
      <c r="Q104" s="46">
        <v>45809</v>
      </c>
      <c r="R104" s="12">
        <v>5</v>
      </c>
      <c r="S104" s="45" t="s">
        <v>296</v>
      </c>
      <c r="T104" s="45" t="s">
        <v>297</v>
      </c>
      <c r="U104" s="45" t="s">
        <v>298</v>
      </c>
      <c r="V104" s="45">
        <v>18022561218</v>
      </c>
      <c r="W104" s="21"/>
      <c r="X104" s="11" t="s">
        <v>45</v>
      </c>
      <c r="Y104" s="11" t="s">
        <v>299</v>
      </c>
      <c r="Z104" s="45"/>
    </row>
    <row r="105" ht="29" customHeight="1" spans="1:26">
      <c r="A105" s="21"/>
      <c r="B105" s="11" t="s">
        <v>300</v>
      </c>
      <c r="C105" s="21"/>
      <c r="D105" s="21"/>
      <c r="E105" s="21"/>
      <c r="F105" s="21"/>
      <c r="G105" s="21"/>
      <c r="H105" s="21"/>
      <c r="I105" s="21"/>
      <c r="J105" s="21"/>
      <c r="K105" s="21"/>
      <c r="L105" s="21">
        <f>SUM(L5:L104)</f>
        <v>40840440.53</v>
      </c>
      <c r="M105" s="21"/>
      <c r="N105" s="21"/>
      <c r="O105" s="21"/>
      <c r="P105" s="21"/>
      <c r="Q105" s="48"/>
      <c r="R105" s="21"/>
      <c r="S105" s="21"/>
      <c r="T105" s="21"/>
      <c r="U105" s="21"/>
      <c r="V105" s="21"/>
      <c r="W105" s="21"/>
      <c r="X105" s="21"/>
      <c r="Y105" s="11"/>
      <c r="Z105" s="21"/>
    </row>
  </sheetData>
  <autoFilter xmlns:etc="http://www.wps.cn/officeDocument/2017/etCustomData" ref="A4:Z105" etc:filterBottomFollowUsedRange="0">
    <extLst/>
  </autoFilter>
  <mergeCells count="9">
    <mergeCell ref="A1:Z1"/>
    <mergeCell ref="A2:G2"/>
    <mergeCell ref="S2:W2"/>
    <mergeCell ref="B3:K3"/>
    <mergeCell ref="L3:M3"/>
    <mergeCell ref="N3:O3"/>
    <mergeCell ref="P3:R3"/>
    <mergeCell ref="S3:V3"/>
    <mergeCell ref="X3:Z3"/>
  </mergeCells>
  <dataValidations count="1">
    <dataValidation type="list" allowBlank="1" showInputMessage="1" showErrorMessage="1" sqref="D12:D26 G12:G26">
      <formula1>"2016年,2017年,2018年"</formula1>
    </dataValidation>
  </dataValidations>
  <pageMargins left="0.393055555555556" right="0.393055555555556" top="0.590277777777778" bottom="0.590277777777778" header="0.511805555555556" footer="0.511805555555556"/>
  <pageSetup paperSize="9" scale="64"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K18" sqref="K18"/>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资产确权表</vt: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dc:creator>
  <cp:lastModifiedBy>###</cp:lastModifiedBy>
  <dcterms:created xsi:type="dcterms:W3CDTF">2020-12-01T02:44:00Z</dcterms:created>
  <dcterms:modified xsi:type="dcterms:W3CDTF">2025-02-17T02:45:59Z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9FABC50048B1419BB6A1E46A4E31ED54_12</vt:lpwstr>
  </property>
</Properties>
</file>