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10个村填报）东园镇XX村资产登记表 " sheetId="12" r:id="rId1"/>
    <sheet name="Sheet3" sheetId="5" state="hidden" r:id="rId2"/>
  </sheets>
  <externalReferences>
    <externalReference r:id="rId3"/>
    <externalReference r:id="rId4"/>
    <externalReference r:id="rId5"/>
  </externalReferences>
  <definedNames>
    <definedName name="_xlnm._FilterDatabase" localSheetId="0" hidden="1">'（10个村填报）东园镇XX村资产登记表 '!$A$4:$Y$116</definedName>
    <definedName name="_xlnm.Print_Titles" localSheetId="0">'（10个村填报）东园镇XX村资产登记表 '!$1:$4</definedName>
  </definedNames>
  <calcPr calcId="144525" concurrentCalc="0"/>
</workbook>
</file>

<file path=xl/sharedStrings.xml><?xml version="1.0" encoding="utf-8"?>
<sst xmlns="http://schemas.openxmlformats.org/spreadsheetml/2006/main" count="302">
  <si>
    <t>扶贫资产确权表（2009年-2020年）</t>
  </si>
  <si>
    <t>填报单位（盖章）：揭西县东园镇人民政府</t>
  </si>
  <si>
    <t>日期：2020年11月30日</t>
  </si>
  <si>
    <t>一、资产项目名称</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</si>
  <si>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</si>
  <si>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</si>
  <si>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</si>
  <si>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</si>
  <si>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</si>
  <si>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</si>
  <si>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</si>
  <si>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</si>
  <si>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</si>
  <si>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</si>
  <si>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</si>
  <si>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</si>
  <si>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</si>
  <si>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</si>
  <si>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</si>
  <si>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</si>
  <si>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</si>
  <si>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</si>
  <si>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</si>
  <si>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</si>
  <si>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</si>
  <si>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</si>
  <si>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</si>
  <si>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</si>
  <si>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</si>
  <si>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</si>
  <si>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</si>
  <si>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是否确权</t>
  </si>
  <si>
    <t>资产所属（填村集体或镇）</t>
  </si>
  <si>
    <t>备注</t>
  </si>
  <si>
    <t>东园镇</t>
  </si>
  <si>
    <t>桃围</t>
  </si>
  <si>
    <t>主村道路灯安装工程</t>
  </si>
  <si>
    <t>在主村道全长1公里左右安装32盏LED照明灯</t>
  </si>
  <si>
    <t>桃围村</t>
  </si>
  <si>
    <t>东园镇人民政府</t>
  </si>
  <si>
    <t>桃围村集体</t>
  </si>
  <si>
    <t>公益性扶贫资产</t>
  </si>
  <si>
    <t>基础设施</t>
  </si>
  <si>
    <t>桃围村委会</t>
  </si>
  <si>
    <t>村书记</t>
  </si>
  <si>
    <t>吴启列</t>
  </si>
  <si>
    <t>是</t>
  </si>
  <si>
    <t>村集体</t>
  </si>
  <si>
    <t>精准扶贫宣传栏</t>
  </si>
  <si>
    <t>安装新时期精准扶贫精准脱贫宣传栏，宣传有关政策精神和扶贫动态</t>
  </si>
  <si>
    <t>异地购置物业出租</t>
  </si>
  <si>
    <t>征得贫困户意愿，委托桃围村民委员会为投资实施主体，利用扶贫开发资金¥3765000元投资东莞市泽景果品物流园，购置5间商铺进行出租，产生收益量化给贫困户，实现贫困户稳定增收。</t>
  </si>
  <si>
    <t>揭西县人民政府</t>
  </si>
  <si>
    <t>经营性扶贫资产</t>
  </si>
  <si>
    <t>资产收益</t>
  </si>
  <si>
    <t>桃围村老寨前池挡土墙工程</t>
  </si>
  <si>
    <t>着力消除桃围村老寨前池安全隐患，防止泥土下陷，实施总长约200米挡土墙工程，并安装安全护栏，切实保障群众安全。</t>
  </si>
  <si>
    <t>桃围村机耕混凝土路面</t>
  </si>
  <si>
    <t>着力改善农民耕种条件，在桃围村改造一条长约520米的精耕路，路面总面积约为80平方米。</t>
  </si>
  <si>
    <t>官田村照明路灯工程</t>
  </si>
  <si>
    <t>着力解决村民晚上出行困难问题，美化村容村貌，在官田村约700米的主要道路，安装40盏路灯。</t>
  </si>
  <si>
    <t>仙宝村安全护栏项目</t>
  </si>
  <si>
    <t>着力消除仙宝村东门外的安全隐患，防止泥土下陷，实施总长约180米挡土墙工程，并安装安全护栏，切实保障群众安全。</t>
  </si>
  <si>
    <t>中洲村老寨前村道水泥混凝土路面工程</t>
  </si>
  <si>
    <t>着力改善群众出行困难问题，在中洲村原有211米路面基础上加宽</t>
  </si>
  <si>
    <t>光伏发电项目</t>
  </si>
  <si>
    <t>项目建设地点是桃围村小学，利用学校楼顶面积约800平方。项目采用294块275wp多晶硅光伏组件，以每组电池板串联再并联的形式组建总装机容量为80.85kw分布式光伏电站。</t>
  </si>
  <si>
    <t>否</t>
  </si>
  <si>
    <t>投资蓝环合作社（第一次25万元，第二次5万元）</t>
  </si>
  <si>
    <t>投入东园镇蓝环农业合作项目，收益用于村会委集体增收，该项目位于揭西县东园镇东桥园村委青溪洋，年收益率为5%。</t>
  </si>
  <si>
    <t>股权类</t>
  </si>
  <si>
    <t>桃围村村道安装路灯工程</t>
  </si>
  <si>
    <t>桃围村村道约700米安装路灯，方便村民夜晚出行</t>
  </si>
  <si>
    <t>桃围村村道硬底化</t>
  </si>
  <si>
    <t>桃围村村道约172米硬底化，改善村民出行</t>
  </si>
  <si>
    <t>中洲村寨口及周边种植绿化花木</t>
  </si>
  <si>
    <t>中洲村寨口及寨口的周边绿化</t>
  </si>
  <si>
    <t>中洲村寨口及周边建设工程</t>
  </si>
  <si>
    <t>在中洲村寨口及周边花坛基建</t>
  </si>
  <si>
    <t>官田村巷道硬底化工程</t>
  </si>
  <si>
    <t>官田村巷道约132米硬底化，改善村民出行</t>
  </si>
  <si>
    <t>桃围村文化剧台修缮工程</t>
  </si>
  <si>
    <t>修缮桃围村文化剧台，完善文化基础设施</t>
  </si>
  <si>
    <t>桃围村党建设宣传项目</t>
  </si>
  <si>
    <t>在桃围村建设党建宣传牌宣传标语</t>
  </si>
  <si>
    <t>仙宝村人行道工程</t>
  </si>
  <si>
    <t>在仙宝村池塘边人行道贴砖</t>
  </si>
  <si>
    <t>揭西县坤兴生态农牧发展有限公司</t>
  </si>
  <si>
    <t>桃围村有劳动能力贫困户75户374人，计划投入资金60万元参股揭西县坤兴生态农牧发展有限公司，年收益3万元，年收益率5％。受益年限为2019-2022年，投资参股方不参与企业经营，不承担经营风险，只参与投资分红。收益全部用于帮助贫困户稳定增收。</t>
  </si>
  <si>
    <t>桃围村计划利用引导资金70万元投入投资揭西县坤兴生态农牧发展有限公司，年收益3.5万元，年收益率5％。受益年限为2020-2023年，投资方不参与企业经营，不承担经营风险，只参与投资分红。收益全部用于村集体增收和贫困户增收，收益分配比例为4：6，项目预计带动3位贫困人口就业。</t>
  </si>
  <si>
    <t>在仙宝村牛墩顶空地建设小公园</t>
  </si>
  <si>
    <t>桃围村有劳动能力贫困户75户374人，计划投入资金341002.14万元参股揭西县坤兴生态农牧发展有限公司，年收益3万元，年收益率5％。受益年限为2020-2023年，投资参股方不参与企业经营，不承担经营风险，只参与投资分红。收益全部用于帮助贫困户稳定增收。</t>
  </si>
  <si>
    <t>桃围主村道路面修补工程</t>
  </si>
  <si>
    <t>桃围主村道路面约198平方米修补工程</t>
  </si>
  <si>
    <t>东桥园村</t>
  </si>
  <si>
    <t>宣传新时期精准扶贫精准脱贫有关政策</t>
  </si>
  <si>
    <t>揭西县东园镇东桥园村民委员会</t>
  </si>
  <si>
    <t>公益性基础设施</t>
  </si>
  <si>
    <t>村书记主任</t>
  </si>
  <si>
    <t>林初再</t>
  </si>
  <si>
    <t>办公设备</t>
  </si>
  <si>
    <t>购买打印机一台,方便村民办理业务</t>
  </si>
  <si>
    <t>异地购置商铺</t>
  </si>
  <si>
    <t>购买东莞市美康居商铺，租金收益为贫困户增加收益</t>
  </si>
  <si>
    <t>经营性资产</t>
  </si>
  <si>
    <t>自来水工程</t>
  </si>
  <si>
    <t>帮扶全村安装自来水管道</t>
  </si>
  <si>
    <t>文体活动中心</t>
  </si>
  <si>
    <t>建设文体中心，改善村民生活娱乐条件</t>
  </si>
  <si>
    <t>文体中心围墙延长工程</t>
  </si>
  <si>
    <t>文体中心围墙延长，改善村民生活娱乐条件</t>
  </si>
  <si>
    <t>光伏发电</t>
  </si>
  <si>
    <t>利用东园镇卫生院楼顶建设分布式光伏发电项目</t>
  </si>
  <si>
    <t>光伏</t>
  </si>
  <si>
    <t>文体中心围墙及地埕建设</t>
  </si>
  <si>
    <t>文体中心围墙及地埕建设，改善村民生活娱乐条件</t>
  </si>
  <si>
    <t>投资蓝环合作社</t>
  </si>
  <si>
    <t>利用到村扶贫引导资金投入东园镇蓝环农业合作项目，收益用于村会委增收</t>
  </si>
  <si>
    <t>党建项目（一）</t>
  </si>
  <si>
    <t>为了建设党建铁艺牌、党建背景墙和革命先烈林美城等党建项目</t>
  </si>
  <si>
    <t>投资揭西县蓝环种养合作社</t>
  </si>
  <si>
    <t>投资蓝环合作社，年收益2万元为贫困户增加收益</t>
  </si>
  <si>
    <t>东桥园村新楼河岸护栏及人行道硬底化工程</t>
  </si>
  <si>
    <t>为当地村民提供休闲活动场所，提升美丽宜居环境</t>
  </si>
  <si>
    <t>东桥园村村道两边人行道工程</t>
  </si>
  <si>
    <t>为提升当地村民出行安全，提升美丽宜居环境</t>
  </si>
  <si>
    <t>东桥园村利用扶贫开发资金（631资金）20.696126万元投资揭西县坤兴生态农牧发展有限公司，年收益1.0348万元，年收益率5％。受益年限为2020-2023年，投资方不参与企业经营，不承担经营风险，只参与投资分红。收益全部用于帮助贫困户稳定增收。</t>
  </si>
  <si>
    <t>投资坤兴农业项目</t>
  </si>
  <si>
    <t>利用帮扶单位到村资金投资揭西县坤兴生态农牧发展有限公司农业合作项目</t>
  </si>
  <si>
    <t>古福</t>
  </si>
  <si>
    <t>古福村委旗坑村文化广场工程</t>
  </si>
  <si>
    <t>揭西县东园镇古福村民委员会</t>
  </si>
  <si>
    <t>古福村</t>
  </si>
  <si>
    <t>林楚宏</t>
  </si>
  <si>
    <t>古福村健身活动器材</t>
  </si>
  <si>
    <t>古福村委旗坑村老路口路面工程</t>
  </si>
  <si>
    <t>古福村五联村神岭饮水井修缮工程项目</t>
  </si>
  <si>
    <t>为当地五联村神岭饮水井修缮</t>
  </si>
  <si>
    <t>古福村村委旁道路项目工程</t>
  </si>
  <si>
    <t>古福村委下洲村小完新寨割妈路工程</t>
  </si>
  <si>
    <t xml:space="preserve">为当地村民道路硬底化，提升通行方便 </t>
  </si>
  <si>
    <t>古福村宫前肚混凝土路面及排水工程项目</t>
  </si>
  <si>
    <t>为当地村民混凝土路面及排水工程，提升美丽宜居环境</t>
  </si>
  <si>
    <t>古福村池顶路地埕工程项目</t>
  </si>
  <si>
    <t>古福村异地购置商铺出租</t>
  </si>
  <si>
    <t>2063年4月30日</t>
  </si>
  <si>
    <t>古福村光伏发电项目</t>
  </si>
  <si>
    <t>利用东园镇古福小学楼顶建设分布式光伏发电项目</t>
  </si>
  <si>
    <t>古福村委异地购买商铺出租</t>
  </si>
  <si>
    <t>古福村委下洲小完头广场硬底化</t>
  </si>
  <si>
    <t>古福村投资蓝环农业合作项目</t>
  </si>
  <si>
    <t>投资蓝环合作社，为贫困户增加收益</t>
  </si>
  <si>
    <t>2022年9月30日</t>
  </si>
  <si>
    <t>古福村投资揭西县坤兴生态农牧发展有限公司</t>
  </si>
  <si>
    <t>利用扶贫开发资金到村资金投资揭西县坤兴生态农牧发展有限公司农业合作项目</t>
  </si>
  <si>
    <t>古福村旗坑村民活动场修缮工程</t>
  </si>
  <si>
    <t>口寨水利沟旁修复和顶寨埕修建工程</t>
  </si>
  <si>
    <t>为口寨水利沟旁修复和顶寨埕修建工程</t>
  </si>
  <si>
    <t>上洲寨前村民活动埕硬底化建设工程</t>
  </si>
  <si>
    <t>为上洲寨前村民活动埕硬底化建设工程</t>
  </si>
  <si>
    <t>下洲池塘护栏安装工程</t>
  </si>
  <si>
    <t>为下洲池塘护栏安装工程</t>
  </si>
  <si>
    <t>上洲村村道硬底化建设</t>
  </si>
  <si>
    <t>为上洲村村道硬底化建设</t>
  </si>
  <si>
    <t>古福村虎埕寨前排水沟建设工程</t>
  </si>
  <si>
    <t>该排水沟工程，改善村容村貌和周边村民生活环境提升卫生状况</t>
  </si>
  <si>
    <t>古福村砖埕池顶片农田水利灌溉沟建设工程</t>
  </si>
  <si>
    <t>该灌溉渠工程，改善砖埕池顶片区农田抗旱防涝条件，提高粮食产量。</t>
  </si>
  <si>
    <t>东白公路古福小学前公路排水排污沟建设工程</t>
  </si>
  <si>
    <t>修建该路段排水排污沟，防止路面积水，改善村容村貌，方便村民交通出行。</t>
  </si>
  <si>
    <t>古福村砖埕寨前道路硬底化建设工程</t>
  </si>
  <si>
    <t>该道路硬底化工程，改善周边村民生活和出行条件，提升村容村貌。</t>
  </si>
  <si>
    <t>三犁村</t>
  </si>
  <si>
    <t>有</t>
  </si>
  <si>
    <t>三犁村委会</t>
  </si>
  <si>
    <t>书记兼主任</t>
  </si>
  <si>
    <t>林锡河</t>
  </si>
  <si>
    <t>投资揭西县坤兴生态农牧发展有限公司</t>
  </si>
  <si>
    <t>股权类经营性资产</t>
  </si>
  <si>
    <t>老宅村至三犁小学村道建设工程</t>
  </si>
  <si>
    <t>新宅自然村广场硬底化工程</t>
  </si>
  <si>
    <t>改善新宅自然村有广场活动场所，村民农作物收成时有地方可晒谷物</t>
  </si>
  <si>
    <t>三犁村主干道路灯工程</t>
  </si>
  <si>
    <t>改善整村村民夜间出行安全问题，解决了晚上出行没有路灯问题</t>
  </si>
  <si>
    <t>三犁村委会门前硬底化工程</t>
  </si>
  <si>
    <t>对村委会门前泥土路进行硬底化改造，为村民到村委会办法有一条安全水泥路</t>
  </si>
  <si>
    <t>老宅自然村广场硬底化工程</t>
  </si>
  <si>
    <t>改善老宅自然村有广场活动场所，村民农作物收成时有地方可晒谷物</t>
  </si>
  <si>
    <t>安装健身器材</t>
  </si>
  <si>
    <t>改善三犁村委新宅、老宅、宅埔3个自然村广场内有活动健身器材给村民活动</t>
  </si>
  <si>
    <t>文化广场建设工程</t>
  </si>
  <si>
    <t>改善宅埔自然村有广场活动场所，村民农作物收成时有地方可晒谷物</t>
  </si>
  <si>
    <t>新埔自然村鱼塘修缮及老埔自然村护栏安装工程</t>
  </si>
  <si>
    <t>改善新埔自然村日及失修鱼塘修缮及在新埔及老埔两自然村路边安装护栏，保障村民安全</t>
  </si>
  <si>
    <t>入股蓝环合作社</t>
  </si>
  <si>
    <t>投入蓝环项目，为村集体增加收入。</t>
  </si>
  <si>
    <t>党建项目</t>
  </si>
  <si>
    <t>党建宣传，广告栏等。</t>
  </si>
  <si>
    <t>池塘挡土墙及路面加宽工程</t>
  </si>
  <si>
    <t>解决池塘引起内涝问题和村委会门前道路能通客车。</t>
  </si>
  <si>
    <t>联丰村</t>
  </si>
  <si>
    <t>计划投入扶贫开发资金360.8万元在华南城实业（河源）有限公司购买4间商铺出租，返租期3年，年预收益率约8%（28.864万元），预计为贫困户每人每年带来约811元的收益。</t>
  </si>
  <si>
    <t>联丰村集体</t>
  </si>
  <si>
    <t>3资产收益</t>
  </si>
  <si>
    <t>2020.年12月31日</t>
  </si>
  <si>
    <t>林领青</t>
  </si>
  <si>
    <t>利用东园中学楼顶建设分布式光伏发电项目，计划投入119.7835万元扶贫开发资金进行建设，占地面积1400㎡，建设规模122.65kwp，年预收益率约10%（11.97835万元）</t>
  </si>
  <si>
    <t>联丰村计划投入资金40万元投资揭西县蓝环种养合作社，年收益2万元，年收益率5％。受益年限为2019-2022年，投资方不参与企业经营，不承担经营风险，只参与投资分红。收益全部用于帮助贫困户稳定增收。项目预计带动3位贫困人口就业。</t>
  </si>
  <si>
    <t>三个基础设施工程</t>
  </si>
  <si>
    <t>灌沟三面光整治项目工程、东塔路至鹊湖公路路面硬底化项目工程、巷墘角至京棉线路面硬底化项目工程</t>
  </si>
  <si>
    <t>村集体资产</t>
  </si>
  <si>
    <t>扶贫办公设备配套</t>
  </si>
  <si>
    <t>公益性资产</t>
  </si>
  <si>
    <t>党建帮扶</t>
  </si>
  <si>
    <t>支部活动室建设经费</t>
  </si>
  <si>
    <t>联丰村计划投入扶贫开发资金（631资金）15.074824万元投资揭西县坤兴生态农牧发展有限公司，年收益7537元，年收益率5％。受益年限为2020-2023年，投资方不参与企业经营，不承担经营风险，只参与投资分红。收益全部用于帮助贫困户稳定增收。项目预计带动3位贫困人口就业。</t>
  </si>
  <si>
    <t>月眉山桥改建</t>
  </si>
  <si>
    <t>联丰村委会月眉山桥改建项目</t>
  </si>
  <si>
    <t>东园</t>
  </si>
  <si>
    <t>玉湖</t>
  </si>
  <si>
    <t>玉湖村村道硬底化</t>
  </si>
  <si>
    <t>建设2.2公里村道硬底化</t>
  </si>
  <si>
    <t>玉湖村</t>
  </si>
  <si>
    <t>玉湖村集体</t>
  </si>
  <si>
    <t>玉湖村委</t>
  </si>
  <si>
    <t>书记</t>
  </si>
  <si>
    <t>林三雁</t>
  </si>
  <si>
    <t>玉湖村文化广场</t>
  </si>
  <si>
    <t>建设文化广场约6000㎡</t>
  </si>
  <si>
    <t>玉湖村村庄整治规划</t>
  </si>
  <si>
    <t>村庄规划图</t>
  </si>
  <si>
    <t>玉湖村文化活动中心建设工程</t>
  </si>
  <si>
    <t>月湄</t>
  </si>
  <si>
    <t>月湄村文化广场</t>
  </si>
  <si>
    <t>文化广场建设面积3036平方米，工程主要内容为清障及地基处理，土建工程建设。</t>
  </si>
  <si>
    <t>月湄村</t>
  </si>
  <si>
    <t>月湄村集体</t>
  </si>
  <si>
    <t>月湄村委会</t>
  </si>
  <si>
    <t>卓骏昌</t>
  </si>
  <si>
    <t>完善文化广场各项配套（包括铺设广场砖、全面绿化、配套法制宣传栏和垃圾桶等）。</t>
  </si>
  <si>
    <t>村道</t>
  </si>
  <si>
    <t>机械平整路面，水泥硬底化，村委前铺设路面砖。</t>
  </si>
  <si>
    <t>祠堂前铺设地埕，水电到榕树脚道路水泥硬底化</t>
  </si>
  <si>
    <t>建设村东畔大巷口到后港山脚村道，娘宫前到四联学校村道</t>
  </si>
  <si>
    <t>炉清</t>
  </si>
  <si>
    <t>安装健身器材设备</t>
  </si>
  <si>
    <t>安装健身器材设备工程</t>
  </si>
  <si>
    <t>炉清村</t>
  </si>
  <si>
    <t>许慈坤</t>
  </si>
  <si>
    <t>更换监控设备</t>
  </si>
  <si>
    <t>更换监控设备工程</t>
  </si>
  <si>
    <t>村道硬底化</t>
  </si>
  <si>
    <t>村道水泥路100米</t>
  </si>
  <si>
    <t>赤岩村</t>
  </si>
  <si>
    <t>投资东莞茶山镇美康居商铺</t>
  </si>
  <si>
    <t>投资收益</t>
  </si>
  <si>
    <t>2024.9.30</t>
  </si>
  <si>
    <t>吴乐兴</t>
  </si>
  <si>
    <t>修造同心路新城村道</t>
  </si>
  <si>
    <t>修造同心路新城村道长约2.5公里为提升当地村民出行安全，提升美丽宜居环境</t>
  </si>
  <si>
    <t>建球场和购置健身器材</t>
  </si>
  <si>
    <t>建球场200平方，购置健身器材，改善村民娱乐场所。</t>
  </si>
  <si>
    <t>赤岩农民生产间（赤岩村委会）</t>
  </si>
  <si>
    <t>建赤岩农民生产间450平方（赤岩村委会）为当地村民提供方便办证场所。</t>
  </si>
  <si>
    <t>产业类经营性资产</t>
  </si>
  <si>
    <t>2022.11.18</t>
  </si>
  <si>
    <t>镇长</t>
  </si>
  <si>
    <t>吴少纯</t>
  </si>
  <si>
    <t>后寮</t>
  </si>
  <si>
    <t>金湖村小广场</t>
  </si>
  <si>
    <t>后寮村</t>
  </si>
  <si>
    <t>林培</t>
  </si>
  <si>
    <t>后寮村委扩建装修</t>
  </si>
  <si>
    <t>后寮村文化活动中心</t>
  </si>
  <si>
    <t>后寮村文化广场</t>
  </si>
  <si>
    <t>新堂山寨前埕建设</t>
  </si>
  <si>
    <t>后寮村、
炉清村、
赤岩村、
玉湖村</t>
  </si>
  <si>
    <t>购置河源华南城实业有限公司商铺</t>
  </si>
  <si>
    <t>投入扶贫开发资金347.292万元在华南城实业（河源）有限公司购买4间商铺出租，年预收益率约8%（27.78万元），预计为贫困户每人每年带来约868元的收益。</t>
  </si>
  <si>
    <t>2020.12.31</t>
  </si>
  <si>
    <t>利用东园镇政府办公楼建设分布式光伏发电项目，占地面积480平方米，建设规模62.01KWp，总投资54.7万元，收益率11.2%，20年累计收益约113.8万元。</t>
  </si>
  <si>
    <t>利用东园镇政府办公楼建设分布式光伏发电项目，占地面积580平方米，建设规模68.105KWp，总投资59.9万元，收益率11.2%，20年累计收益约125万元。</t>
  </si>
  <si>
    <t>月湄村、炉清村、后寮村</t>
  </si>
  <si>
    <t>计划投入扶贫开发资金65.18万元在东园镇四联小学楼顶建设分布式光伏发电项目，安装容量74.25千瓦，年收约6.44万元，预计人均增收400元。</t>
  </si>
  <si>
    <t>（玉湖、赤岩、炉清）</t>
  </si>
  <si>
    <t>东园镇统筹计划投入扶贫开发资金（631资金）7.878314万元（其中玉湖村2.49797万元、赤岩村5.112676万元、炉清村0.267668万元）投资揭西县坤兴生态农牧发展有限公司，年收益率5％。受益年限为2020-2023年，投资方不参与企业经营，不承担经营风险，只参与投资分红。收益全部用于帮助贫困户稳定增收。</t>
  </si>
  <si>
    <t>合计</t>
  </si>
  <si>
    <t>资产类别I</t>
  </si>
  <si>
    <t>资产类别II</t>
  </si>
  <si>
    <t>是否协议</t>
  </si>
  <si>
    <t>1村</t>
  </si>
  <si>
    <t>1国有</t>
  </si>
  <si>
    <t>1经营性</t>
  </si>
  <si>
    <t>2贫困户</t>
  </si>
  <si>
    <t>2集体</t>
  </si>
  <si>
    <t>2公益性</t>
  </si>
  <si>
    <t>3企业</t>
  </si>
  <si>
    <t>3到户</t>
  </si>
  <si>
    <t>4镇</t>
  </si>
  <si>
    <t>5县</t>
  </si>
  <si>
    <t>6市</t>
  </si>
  <si>
    <t>7其他-备注说明</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</si>
</sst>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m/d;@"/>
  </numFmts>
  <fonts count="31">
    <font>
      <sz val="11"/>
      <color theme="1"/>
      <name val="等线"/>
      <charset val="134"/>
      <scheme val="minor"/>
    </font>
    <font>
      <b/>
      <sz val="11"/>
      <color theme="4" tint="-0.249977111117893"/>
      <name val="等线"/>
      <charset val="134"/>
      <scheme val="minor"/>
    </font>
    <font>
      <sz val="11"/>
      <color theme="4" tint="-0.249977111117893"/>
      <name val="等线"/>
      <charset val="134"/>
      <scheme val="minor"/>
    </font>
    <font>
      <sz val="11"/>
      <name val="等线"/>
      <charset val="134"/>
      <scheme val="minor"/>
    </font>
    <font>
      <sz val="18"/>
      <name val="等线"/>
      <charset val="134"/>
      <scheme val="minor"/>
    </font>
    <font>
      <sz val="16"/>
      <name val="等线"/>
      <charset val="134"/>
      <scheme val="minor"/>
    </font>
    <font>
      <b/>
      <sz val="36"/>
      <name val="仿宋_GB2312"/>
      <charset val="134"/>
    </font>
    <font>
      <sz val="18"/>
      <color theme="1"/>
      <name val="仿宋_GB2312"/>
      <charset val="134"/>
    </font>
    <font>
      <b/>
      <sz val="13"/>
      <color theme="1"/>
      <name val="仿宋_GB2312"/>
      <charset val="134"/>
    </font>
    <font>
      <sz val="18"/>
      <name val="黑体"/>
      <charset val="134"/>
    </font>
    <font>
      <sz val="16"/>
      <name val="宋体"/>
      <charset val="134"/>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b/>
      <sz val="18"/>
      <color theme="3"/>
      <name val="等线"/>
      <charset val="134"/>
      <scheme val="minor"/>
    </font>
    <font>
      <sz val="11"/>
      <color rgb="FFFA7D00"/>
      <name val="等线"/>
      <charset val="0"/>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rgb="FF3F3F3F"/>
      <name val="等线"/>
      <charset val="0"/>
      <scheme val="minor"/>
    </font>
    <font>
      <sz val="11"/>
      <color rgb="FFFF0000"/>
      <name val="等线"/>
      <charset val="0"/>
      <scheme val="minor"/>
    </font>
    <font>
      <sz val="12"/>
      <name val="宋体"/>
      <charset val="134"/>
    </font>
    <font>
      <b/>
      <sz val="11"/>
      <color theme="1"/>
      <name val="等线"/>
      <charset val="0"/>
      <scheme val="minor"/>
    </font>
    <font>
      <b/>
      <sz val="13"/>
      <color theme="3"/>
      <name val="等线"/>
      <charset val="134"/>
      <scheme val="minor"/>
    </font>
    <font>
      <sz val="11"/>
      <color rgb="FF006100"/>
      <name val="等线"/>
      <charset val="0"/>
      <scheme val="minor"/>
    </font>
  </fonts>
  <fills count="34">
    <fill>
      <patternFill patternType="none"/>
    </fill>
    <fill>
      <patternFill patternType="gray125"/>
    </fill>
    <fill>
      <patternFill patternType="solid">
        <fgColor theme="8" tint="0.79995117038483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7">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0" fillId="15" borderId="7" applyNumberFormat="0" applyFont="0" applyAlignment="0" applyProtection="0">
      <alignment vertical="center"/>
    </xf>
    <xf numFmtId="0" fontId="16" fillId="14"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0" applyNumberFormat="0" applyFill="0" applyAlignment="0" applyProtection="0">
      <alignment vertical="center"/>
    </xf>
    <xf numFmtId="0" fontId="29" fillId="0" borderId="10" applyNumberFormat="0" applyFill="0" applyAlignment="0" applyProtection="0">
      <alignment vertical="center"/>
    </xf>
    <xf numFmtId="0" fontId="16" fillId="22" borderId="0" applyNumberFormat="0" applyBorder="0" applyAlignment="0" applyProtection="0">
      <alignment vertical="center"/>
    </xf>
    <xf numFmtId="0" fontId="12" fillId="0" borderId="13" applyNumberFormat="0" applyFill="0" applyAlignment="0" applyProtection="0">
      <alignment vertical="center"/>
    </xf>
    <xf numFmtId="0" fontId="16" fillId="13" borderId="0" applyNumberFormat="0" applyBorder="0" applyAlignment="0" applyProtection="0">
      <alignment vertical="center"/>
    </xf>
    <xf numFmtId="0" fontId="25" fillId="19" borderId="11" applyNumberFormat="0" applyAlignment="0" applyProtection="0">
      <alignment vertical="center"/>
    </xf>
    <xf numFmtId="0" fontId="19" fillId="19" borderId="8" applyNumberFormat="0" applyAlignment="0" applyProtection="0">
      <alignment vertical="center"/>
    </xf>
    <xf numFmtId="0" fontId="14" fillId="9" borderId="6" applyNumberFormat="0" applyAlignment="0" applyProtection="0">
      <alignment vertical="center"/>
    </xf>
    <xf numFmtId="0" fontId="11" fillId="33" borderId="0" applyNumberFormat="0" applyBorder="0" applyAlignment="0" applyProtection="0">
      <alignment vertical="center"/>
    </xf>
    <xf numFmtId="0" fontId="16" fillId="29" borderId="0" applyNumberFormat="0" applyBorder="0" applyAlignment="0" applyProtection="0">
      <alignment vertical="center"/>
    </xf>
    <xf numFmtId="0" fontId="21" fillId="0" borderId="9" applyNumberFormat="0" applyFill="0" applyAlignment="0" applyProtection="0">
      <alignment vertical="center"/>
    </xf>
    <xf numFmtId="0" fontId="28" fillId="0" borderId="12" applyNumberFormat="0" applyFill="0" applyAlignment="0" applyProtection="0">
      <alignment vertical="center"/>
    </xf>
    <xf numFmtId="0" fontId="30" fillId="32" borderId="0" applyNumberFormat="0" applyBorder="0" applyAlignment="0" applyProtection="0">
      <alignment vertical="center"/>
    </xf>
    <xf numFmtId="0" fontId="17" fillId="12" borderId="0" applyNumberFormat="0" applyBorder="0" applyAlignment="0" applyProtection="0">
      <alignment vertical="center"/>
    </xf>
    <xf numFmtId="0" fontId="11" fillId="18" borderId="0" applyNumberFormat="0" applyBorder="0" applyAlignment="0" applyProtection="0">
      <alignment vertical="center"/>
    </xf>
    <xf numFmtId="0" fontId="16" fillId="26" borderId="0" applyNumberFormat="0" applyBorder="0" applyAlignment="0" applyProtection="0">
      <alignment vertical="center"/>
    </xf>
    <xf numFmtId="0" fontId="11" fillId="17" borderId="0" applyNumberFormat="0" applyBorder="0" applyAlignment="0" applyProtection="0">
      <alignment vertical="center"/>
    </xf>
    <xf numFmtId="0" fontId="11" fillId="8"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6" fillId="25" borderId="0" applyNumberFormat="0" applyBorder="0" applyAlignment="0" applyProtection="0">
      <alignment vertical="center"/>
    </xf>
    <xf numFmtId="0" fontId="16" fillId="28"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16" fillId="24" borderId="0" applyNumberFormat="0" applyBorder="0" applyAlignment="0" applyProtection="0">
      <alignment vertical="center"/>
    </xf>
    <xf numFmtId="0" fontId="0" fillId="0" borderId="0">
      <alignment vertical="center"/>
    </xf>
    <xf numFmtId="0" fontId="11" fillId="7" borderId="0" applyNumberFormat="0" applyBorder="0" applyAlignment="0" applyProtection="0">
      <alignment vertical="center"/>
    </xf>
    <xf numFmtId="0" fontId="16" fillId="21" borderId="0" applyNumberFormat="0" applyBorder="0" applyAlignment="0" applyProtection="0">
      <alignment vertical="center"/>
    </xf>
    <xf numFmtId="0" fontId="16" fillId="27" borderId="0" applyNumberFormat="0" applyBorder="0" applyAlignment="0" applyProtection="0">
      <alignment vertical="center"/>
    </xf>
    <xf numFmtId="0" fontId="11" fillId="3" borderId="0" applyNumberFormat="0" applyBorder="0" applyAlignment="0" applyProtection="0">
      <alignment vertical="center"/>
    </xf>
    <xf numFmtId="0" fontId="16" fillId="11" borderId="0" applyNumberFormat="0" applyBorder="0" applyAlignment="0" applyProtection="0">
      <alignment vertical="center"/>
    </xf>
    <xf numFmtId="0" fontId="0" fillId="0" borderId="0">
      <alignment vertical="center"/>
    </xf>
    <xf numFmtId="0" fontId="0" fillId="0" borderId="0">
      <alignment vertical="center"/>
    </xf>
    <xf numFmtId="0" fontId="27" fillId="0" borderId="0"/>
    <xf numFmtId="0" fontId="0" fillId="0" borderId="0">
      <alignment vertical="center"/>
    </xf>
    <xf numFmtId="0" fontId="0" fillId="0" borderId="0">
      <alignment vertical="center"/>
    </xf>
    <xf numFmtId="0" fontId="0" fillId="0" borderId="0">
      <alignment vertical="center"/>
    </xf>
  </cellStyleXfs>
  <cellXfs count="24">
    <xf numFmtId="0" fontId="0" fillId="0" borderId="0" xfId="0">
      <alignment vertical="center"/>
    </xf>
    <xf numFmtId="0" fontId="1" fillId="2" borderId="0" xfId="0" applyFont="1" applyFill="1">
      <alignment vertical="center"/>
    </xf>
    <xf numFmtId="0" fontId="0" fillId="0" borderId="0" xfId="0" applyFont="1">
      <alignment vertical="center"/>
    </xf>
    <xf numFmtId="0" fontId="2" fillId="0" borderId="0" xfId="0" applyFont="1">
      <alignment vertical="center"/>
    </xf>
    <xf numFmtId="0" fontId="3" fillId="0" borderId="0" xfId="0" applyFont="1" applyFill="1" applyAlignment="1">
      <alignment horizontal="center" vertical="center" wrapText="1"/>
    </xf>
    <xf numFmtId="0" fontId="0" fillId="0" borderId="0" xfId="0"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NumberFormat="1" applyFont="1" applyFill="1" applyBorder="1" applyAlignment="1" applyProtection="1">
      <alignment horizontal="center" vertical="center" wrapText="1"/>
      <protection locked="0"/>
    </xf>
    <xf numFmtId="0" fontId="10" fillId="0" borderId="4"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176" fontId="6" fillId="0" borderId="0" xfId="0" applyNumberFormat="1" applyFont="1" applyFill="1" applyAlignment="1">
      <alignment horizontal="center" vertical="center" wrapText="1"/>
    </xf>
    <xf numFmtId="176" fontId="8" fillId="0" borderId="0"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 4" xfId="52"/>
    <cellStyle name="常规_Sheet1" xfId="53"/>
    <cellStyle name="常规 3" xfId="54"/>
    <cellStyle name="常规 2 7" xfId="55"/>
    <cellStyle name="常规 2 6" xfId="56"/>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22378;&#19978;&#38215;&#65289;&#38468;&#20214;&#65306;&#215;&#215;&#24066;&#25206;&#36139;&#36164;&#2013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EAD201904212\Documents\WeChat%20Files\yongdidi1980\FileStorage\File\2020-10\&#38468;&#20214;&#65306;&#19996;&#26725;&#22253;&#26449;--&#25206;&#36139;&#36164;&#20135;&#27719;&#24635;&#349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eChat\WeChat%20Files\yezhilin001\FileStorage\File\2020-10\&#65288;&#22378;&#19978;&#38215;&#65289;&#38468;&#20214;&#65306;&#215;&#215;&#24066;&#25206;&#36139;&#36164;&#20135;&#27719;&#2463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D116"/>
  <sheetViews>
    <sheetView tabSelected="1" zoomScale="50" zoomScaleNormal="50" topLeftCell="J1" workbookViewId="0">
      <pane ySplit="4" topLeftCell="A114" activePane="bottomLeft" state="frozen"/>
      <selection/>
      <selection pane="bottomLeft" activeCell="X114" sqref="X114"/>
    </sheetView>
  </sheetViews>
  <sheetFormatPr defaultColWidth="9" defaultRowHeight="20.25"/>
  <cols>
    <col min="1" max="1" width="6.225" style="7" customWidth="1"/>
    <col min="2" max="2" width="10.225" style="7" customWidth="1"/>
    <col min="3" max="3" width="13.4416666666667" style="7" customWidth="1"/>
    <col min="4" max="4" width="10.5583333333333" style="7" customWidth="1"/>
    <col min="5" max="5" width="38.75" style="7" customWidth="1"/>
    <col min="6" max="6" width="31.5" style="7" customWidth="1"/>
    <col min="7" max="7" width="8.10833333333333" style="7" customWidth="1"/>
    <col min="8" max="8" width="10.225" style="7" customWidth="1"/>
    <col min="9" max="9" width="14.775" style="7" customWidth="1"/>
    <col min="10" max="10" width="16.5583333333333" style="7" customWidth="1"/>
    <col min="11" max="11" width="10.225" style="7" customWidth="1"/>
    <col min="12" max="12" width="21.775" style="7" customWidth="1"/>
    <col min="13" max="13" width="15.4416666666667" style="7" customWidth="1"/>
    <col min="14" max="14" width="22.775" style="7" customWidth="1"/>
    <col min="15" max="15" width="16.5583333333333" style="7" customWidth="1"/>
    <col min="16" max="16" width="8.10833333333333" style="7" customWidth="1"/>
    <col min="17" max="17" width="21.125" style="8" customWidth="1"/>
    <col min="18" max="18" width="8.10833333333333" style="7" customWidth="1"/>
    <col min="19" max="20" width="16.5583333333333" style="7" customWidth="1"/>
    <col min="21" max="21" width="10.225" style="7" customWidth="1"/>
    <col min="22" max="22" width="20" style="7" customWidth="1"/>
    <col min="23" max="23" width="14.4416666666667" style="7" customWidth="1"/>
    <col min="24" max="24" width="11.25" style="7" customWidth="1"/>
    <col min="25" max="25" width="14.5" style="7" customWidth="1"/>
    <col min="26" max="16384" width="9" style="7"/>
  </cols>
  <sheetData>
    <row r="1" s="4" customFormat="1" ht="46.5" spans="1:25">
      <c r="A1" s="9" t="s">
        <v>0</v>
      </c>
      <c r="B1" s="9"/>
      <c r="C1" s="9"/>
      <c r="D1" s="9"/>
      <c r="E1" s="9"/>
      <c r="F1" s="9"/>
      <c r="G1" s="9"/>
      <c r="H1" s="9"/>
      <c r="I1" s="9"/>
      <c r="J1" s="9"/>
      <c r="K1" s="9"/>
      <c r="L1" s="9"/>
      <c r="M1" s="9"/>
      <c r="N1" s="9"/>
      <c r="O1" s="9"/>
      <c r="P1" s="9"/>
      <c r="Q1" s="19"/>
      <c r="R1" s="9"/>
      <c r="S1" s="9"/>
      <c r="T1" s="9"/>
      <c r="U1" s="9"/>
      <c r="V1" s="9"/>
      <c r="W1" s="9"/>
      <c r="X1" s="9"/>
      <c r="Y1" s="9"/>
    </row>
    <row r="2" s="5" customFormat="1" ht="76" customHeight="1" spans="1:30">
      <c r="A2" s="10" t="s">
        <v>1</v>
      </c>
      <c r="B2" s="10"/>
      <c r="C2" s="10"/>
      <c r="D2" s="10"/>
      <c r="E2" s="10"/>
      <c r="F2" s="10"/>
      <c r="G2" s="10"/>
      <c r="H2" s="11"/>
      <c r="I2" s="11"/>
      <c r="J2" s="11"/>
      <c r="K2" s="11"/>
      <c r="L2" s="11"/>
      <c r="M2" s="11"/>
      <c r="N2" s="11"/>
      <c r="O2" s="11"/>
      <c r="P2" s="11"/>
      <c r="Q2" s="20"/>
      <c r="R2" s="11"/>
      <c r="S2" s="10" t="s">
        <v>2</v>
      </c>
      <c r="T2" s="10"/>
      <c r="U2" s="10"/>
      <c r="V2" s="11"/>
      <c r="W2" s="11"/>
      <c r="X2" s="11"/>
      <c r="Y2" s="23"/>
      <c r="Z2" s="23"/>
      <c r="AA2" s="23"/>
      <c r="AB2" s="23"/>
      <c r="AC2" s="23"/>
      <c r="AD2" s="23"/>
    </row>
    <row r="3" s="6" customFormat="1" ht="45" spans="1:25">
      <c r="A3" s="12"/>
      <c r="B3" s="13" t="s">
        <v>3</v>
      </c>
      <c r="C3" s="14"/>
      <c r="D3" s="14"/>
      <c r="E3" s="14"/>
      <c r="F3" s="14"/>
      <c r="G3" s="14"/>
      <c r="H3" s="14"/>
      <c r="I3" s="14"/>
      <c r="J3" s="14"/>
      <c r="K3" s="18"/>
      <c r="L3" s="12" t="s">
        <v>4</v>
      </c>
      <c r="M3" s="12"/>
      <c r="N3" s="12" t="s">
        <v>5</v>
      </c>
      <c r="O3" s="12"/>
      <c r="P3" s="12" t="s">
        <v>6</v>
      </c>
      <c r="Q3" s="21"/>
      <c r="R3" s="12"/>
      <c r="S3" s="12" t="s">
        <v>7</v>
      </c>
      <c r="T3" s="12"/>
      <c r="U3" s="12"/>
      <c r="V3" s="12"/>
      <c r="W3" s="13" t="s">
        <v>8</v>
      </c>
      <c r="X3" s="14"/>
      <c r="Y3" s="18"/>
    </row>
    <row r="4" s="6" customFormat="1" ht="135" spans="1:25">
      <c r="A4" s="12" t="s">
        <v>9</v>
      </c>
      <c r="B4" s="12" t="s">
        <v>10</v>
      </c>
      <c r="C4" s="12" t="s">
        <v>11</v>
      </c>
      <c r="D4" s="12" t="s">
        <v>12</v>
      </c>
      <c r="E4" s="12" t="s">
        <v>13</v>
      </c>
      <c r="F4" s="12" t="s">
        <v>14</v>
      </c>
      <c r="G4" s="12" t="s">
        <v>15</v>
      </c>
      <c r="H4" s="12" t="s">
        <v>16</v>
      </c>
      <c r="I4" s="12" t="s">
        <v>17</v>
      </c>
      <c r="J4" s="12" t="s">
        <v>18</v>
      </c>
      <c r="K4" s="12" t="s">
        <v>19</v>
      </c>
      <c r="L4" s="12" t="s">
        <v>20</v>
      </c>
      <c r="M4" s="12" t="s">
        <v>21</v>
      </c>
      <c r="N4" s="12" t="s">
        <v>22</v>
      </c>
      <c r="O4" s="12" t="s">
        <v>23</v>
      </c>
      <c r="P4" s="12" t="s">
        <v>24</v>
      </c>
      <c r="Q4" s="21" t="s">
        <v>25</v>
      </c>
      <c r="R4" s="12" t="s">
        <v>26</v>
      </c>
      <c r="S4" s="12" t="s">
        <v>27</v>
      </c>
      <c r="T4" s="12" t="s">
        <v>28</v>
      </c>
      <c r="U4" s="12" t="s">
        <v>29</v>
      </c>
      <c r="V4" s="12" t="s">
        <v>30</v>
      </c>
      <c r="W4" s="12" t="s">
        <v>31</v>
      </c>
      <c r="X4" s="12" t="s">
        <v>32</v>
      </c>
      <c r="Y4" s="12" t="s">
        <v>33</v>
      </c>
    </row>
    <row r="5" s="7" customFormat="1" ht="40.5" spans="1:25">
      <c r="A5" s="15">
        <v>1</v>
      </c>
      <c r="B5" s="15" t="s">
        <v>34</v>
      </c>
      <c r="C5" s="15" t="s">
        <v>35</v>
      </c>
      <c r="D5" s="16">
        <v>2016</v>
      </c>
      <c r="E5" s="15" t="s">
        <v>36</v>
      </c>
      <c r="F5" s="15" t="s">
        <v>37</v>
      </c>
      <c r="G5" s="17">
        <v>2017</v>
      </c>
      <c r="H5" s="15" t="s">
        <v>38</v>
      </c>
      <c r="I5" s="15" t="s">
        <v>39</v>
      </c>
      <c r="J5" s="15" t="s">
        <v>40</v>
      </c>
      <c r="K5" s="15" t="s">
        <v>38</v>
      </c>
      <c r="L5" s="15">
        <v>76622</v>
      </c>
      <c r="M5" s="15">
        <v>76622</v>
      </c>
      <c r="N5" s="15" t="s">
        <v>41</v>
      </c>
      <c r="O5" s="15" t="s">
        <v>42</v>
      </c>
      <c r="P5" s="15"/>
      <c r="Q5" s="22"/>
      <c r="R5" s="15"/>
      <c r="S5" s="15" t="s">
        <v>43</v>
      </c>
      <c r="T5" s="15" t="s">
        <v>44</v>
      </c>
      <c r="U5" s="15" t="s">
        <v>45</v>
      </c>
      <c r="V5" s="15">
        <v>13822061525</v>
      </c>
      <c r="W5" s="15" t="s">
        <v>46</v>
      </c>
      <c r="X5" s="15" t="s">
        <v>47</v>
      </c>
      <c r="Y5" s="15"/>
    </row>
    <row r="6" s="7" customFormat="1" ht="60.75" spans="1:25">
      <c r="A6" s="15">
        <v>2</v>
      </c>
      <c r="B6" s="15" t="s">
        <v>34</v>
      </c>
      <c r="C6" s="15" t="s">
        <v>35</v>
      </c>
      <c r="D6" s="16">
        <v>2016</v>
      </c>
      <c r="E6" s="15" t="s">
        <v>48</v>
      </c>
      <c r="F6" s="15" t="s">
        <v>49</v>
      </c>
      <c r="G6" s="17">
        <v>2017</v>
      </c>
      <c r="H6" s="15" t="s">
        <v>38</v>
      </c>
      <c r="I6" s="15" t="s">
        <v>39</v>
      </c>
      <c r="J6" s="15" t="s">
        <v>40</v>
      </c>
      <c r="K6" s="15" t="s">
        <v>38</v>
      </c>
      <c r="L6" s="15">
        <v>8760</v>
      </c>
      <c r="M6" s="15">
        <v>8760</v>
      </c>
      <c r="N6" s="15" t="s">
        <v>41</v>
      </c>
      <c r="O6" s="15" t="s">
        <v>42</v>
      </c>
      <c r="P6" s="15"/>
      <c r="Q6" s="22"/>
      <c r="R6" s="15"/>
      <c r="S6" s="15" t="s">
        <v>43</v>
      </c>
      <c r="T6" s="15" t="s">
        <v>44</v>
      </c>
      <c r="U6" s="15" t="s">
        <v>45</v>
      </c>
      <c r="V6" s="15">
        <v>13822061525</v>
      </c>
      <c r="W6" s="15" t="s">
        <v>46</v>
      </c>
      <c r="X6" s="15" t="s">
        <v>47</v>
      </c>
      <c r="Y6" s="15"/>
    </row>
    <row r="7" s="7" customFormat="1" ht="162" spans="1:25">
      <c r="A7" s="15">
        <v>3</v>
      </c>
      <c r="B7" s="15" t="s">
        <v>34</v>
      </c>
      <c r="C7" s="15" t="s">
        <v>35</v>
      </c>
      <c r="D7" s="16">
        <v>2017</v>
      </c>
      <c r="E7" s="15" t="s">
        <v>50</v>
      </c>
      <c r="F7" s="15" t="s">
        <v>51</v>
      </c>
      <c r="G7" s="17">
        <v>2017</v>
      </c>
      <c r="H7" s="15" t="s">
        <v>38</v>
      </c>
      <c r="I7" s="15" t="s">
        <v>52</v>
      </c>
      <c r="J7" s="15" t="s">
        <v>40</v>
      </c>
      <c r="K7" s="15" t="s">
        <v>38</v>
      </c>
      <c r="L7" s="15">
        <v>3765000</v>
      </c>
      <c r="M7" s="15">
        <v>3765000</v>
      </c>
      <c r="N7" s="15" t="s">
        <v>53</v>
      </c>
      <c r="O7" s="15" t="s">
        <v>54</v>
      </c>
      <c r="P7" s="15" t="s">
        <v>46</v>
      </c>
      <c r="Q7" s="22">
        <v>44773</v>
      </c>
      <c r="R7" s="15">
        <v>10</v>
      </c>
      <c r="S7" s="15" t="s">
        <v>43</v>
      </c>
      <c r="T7" s="15" t="s">
        <v>44</v>
      </c>
      <c r="U7" s="15" t="s">
        <v>45</v>
      </c>
      <c r="V7" s="15">
        <v>13822061525</v>
      </c>
      <c r="W7" s="15" t="s">
        <v>46</v>
      </c>
      <c r="X7" s="15" t="s">
        <v>47</v>
      </c>
      <c r="Y7" s="15"/>
    </row>
    <row r="8" s="7" customFormat="1" ht="101.25" spans="1:25">
      <c r="A8" s="15">
        <v>4</v>
      </c>
      <c r="B8" s="15" t="s">
        <v>34</v>
      </c>
      <c r="C8" s="15" t="s">
        <v>35</v>
      </c>
      <c r="D8" s="16">
        <v>2017</v>
      </c>
      <c r="E8" s="15" t="s">
        <v>55</v>
      </c>
      <c r="F8" s="15" t="s">
        <v>56</v>
      </c>
      <c r="G8" s="17">
        <v>2017</v>
      </c>
      <c r="H8" s="15" t="s">
        <v>38</v>
      </c>
      <c r="I8" s="15" t="s">
        <v>39</v>
      </c>
      <c r="J8" s="15" t="s">
        <v>40</v>
      </c>
      <c r="K8" s="15" t="s">
        <v>38</v>
      </c>
      <c r="L8" s="15">
        <v>300000</v>
      </c>
      <c r="M8" s="15">
        <v>300000</v>
      </c>
      <c r="N8" s="15" t="s">
        <v>41</v>
      </c>
      <c r="O8" s="15" t="s">
        <v>42</v>
      </c>
      <c r="P8" s="15"/>
      <c r="Q8" s="22"/>
      <c r="R8" s="15"/>
      <c r="S8" s="15" t="s">
        <v>43</v>
      </c>
      <c r="T8" s="15" t="s">
        <v>44</v>
      </c>
      <c r="U8" s="15" t="s">
        <v>45</v>
      </c>
      <c r="V8" s="15">
        <v>13822061525</v>
      </c>
      <c r="W8" s="15" t="s">
        <v>46</v>
      </c>
      <c r="X8" s="15" t="s">
        <v>47</v>
      </c>
      <c r="Y8" s="15"/>
    </row>
    <row r="9" s="7" customFormat="1" ht="81" spans="1:25">
      <c r="A9" s="15">
        <v>5</v>
      </c>
      <c r="B9" s="15" t="s">
        <v>34</v>
      </c>
      <c r="C9" s="15" t="s">
        <v>35</v>
      </c>
      <c r="D9" s="16">
        <v>2017</v>
      </c>
      <c r="E9" s="15" t="s">
        <v>57</v>
      </c>
      <c r="F9" s="15" t="s">
        <v>58</v>
      </c>
      <c r="G9" s="17">
        <v>2017</v>
      </c>
      <c r="H9" s="15" t="s">
        <v>38</v>
      </c>
      <c r="I9" s="15" t="s">
        <v>39</v>
      </c>
      <c r="J9" s="15" t="s">
        <v>40</v>
      </c>
      <c r="K9" s="15" t="s">
        <v>38</v>
      </c>
      <c r="L9" s="15">
        <v>195087</v>
      </c>
      <c r="M9" s="15">
        <v>195087</v>
      </c>
      <c r="N9" s="15" t="s">
        <v>41</v>
      </c>
      <c r="O9" s="15" t="s">
        <v>42</v>
      </c>
      <c r="P9" s="15"/>
      <c r="Q9" s="22"/>
      <c r="R9" s="15"/>
      <c r="S9" s="15" t="s">
        <v>43</v>
      </c>
      <c r="T9" s="15" t="s">
        <v>44</v>
      </c>
      <c r="U9" s="15" t="s">
        <v>45</v>
      </c>
      <c r="V9" s="15">
        <v>13822061525</v>
      </c>
      <c r="W9" s="15" t="s">
        <v>46</v>
      </c>
      <c r="X9" s="15" t="s">
        <v>47</v>
      </c>
      <c r="Y9" s="15"/>
    </row>
    <row r="10" s="7" customFormat="1" ht="81" spans="1:25">
      <c r="A10" s="15">
        <v>6</v>
      </c>
      <c r="B10" s="15" t="s">
        <v>34</v>
      </c>
      <c r="C10" s="15" t="s">
        <v>35</v>
      </c>
      <c r="D10" s="16">
        <v>2017</v>
      </c>
      <c r="E10" s="15" t="s">
        <v>59</v>
      </c>
      <c r="F10" s="15" t="s">
        <v>60</v>
      </c>
      <c r="G10" s="17">
        <v>2017</v>
      </c>
      <c r="H10" s="15" t="s">
        <v>38</v>
      </c>
      <c r="I10" s="15" t="s">
        <v>39</v>
      </c>
      <c r="J10" s="15" t="s">
        <v>40</v>
      </c>
      <c r="K10" s="15" t="s">
        <v>38</v>
      </c>
      <c r="L10" s="15">
        <v>124581</v>
      </c>
      <c r="M10" s="15">
        <v>124581</v>
      </c>
      <c r="N10" s="15" t="s">
        <v>41</v>
      </c>
      <c r="O10" s="15" t="s">
        <v>42</v>
      </c>
      <c r="P10" s="15"/>
      <c r="Q10" s="22"/>
      <c r="R10" s="15"/>
      <c r="S10" s="15" t="s">
        <v>43</v>
      </c>
      <c r="T10" s="15" t="s">
        <v>44</v>
      </c>
      <c r="U10" s="15" t="s">
        <v>45</v>
      </c>
      <c r="V10" s="15">
        <v>13822061525</v>
      </c>
      <c r="W10" s="15" t="s">
        <v>46</v>
      </c>
      <c r="X10" s="15" t="s">
        <v>47</v>
      </c>
      <c r="Y10" s="15"/>
    </row>
    <row r="11" s="7" customFormat="1" ht="101.25" spans="1:25">
      <c r="A11" s="15">
        <v>7</v>
      </c>
      <c r="B11" s="15" t="s">
        <v>34</v>
      </c>
      <c r="C11" s="15" t="s">
        <v>35</v>
      </c>
      <c r="D11" s="16">
        <v>2017</v>
      </c>
      <c r="E11" s="15" t="s">
        <v>61</v>
      </c>
      <c r="F11" s="15" t="s">
        <v>62</v>
      </c>
      <c r="G11" s="17">
        <v>2017</v>
      </c>
      <c r="H11" s="15" t="s">
        <v>38</v>
      </c>
      <c r="I11" s="15" t="s">
        <v>39</v>
      </c>
      <c r="J11" s="15" t="s">
        <v>40</v>
      </c>
      <c r="K11" s="15" t="s">
        <v>38</v>
      </c>
      <c r="L11" s="15">
        <v>230000</v>
      </c>
      <c r="M11" s="15">
        <v>230000</v>
      </c>
      <c r="N11" s="15" t="s">
        <v>41</v>
      </c>
      <c r="O11" s="15" t="s">
        <v>42</v>
      </c>
      <c r="P11" s="15"/>
      <c r="Q11" s="22"/>
      <c r="R11" s="15"/>
      <c r="S11" s="15" t="s">
        <v>43</v>
      </c>
      <c r="T11" s="15" t="s">
        <v>44</v>
      </c>
      <c r="U11" s="15" t="s">
        <v>45</v>
      </c>
      <c r="V11" s="15">
        <v>13822061525</v>
      </c>
      <c r="W11" s="15" t="s">
        <v>46</v>
      </c>
      <c r="X11" s="15" t="s">
        <v>47</v>
      </c>
      <c r="Y11" s="15"/>
    </row>
    <row r="12" s="7" customFormat="1" ht="60.75" spans="1:25">
      <c r="A12" s="15">
        <v>8</v>
      </c>
      <c r="B12" s="15" t="s">
        <v>34</v>
      </c>
      <c r="C12" s="15" t="s">
        <v>35</v>
      </c>
      <c r="D12" s="16">
        <v>2017</v>
      </c>
      <c r="E12" s="15" t="s">
        <v>63</v>
      </c>
      <c r="F12" s="15" t="s">
        <v>64</v>
      </c>
      <c r="G12" s="17">
        <v>2017</v>
      </c>
      <c r="H12" s="15" t="s">
        <v>38</v>
      </c>
      <c r="I12" s="15" t="s">
        <v>39</v>
      </c>
      <c r="J12" s="15" t="s">
        <v>40</v>
      </c>
      <c r="K12" s="15" t="s">
        <v>38</v>
      </c>
      <c r="L12" s="15">
        <v>75588</v>
      </c>
      <c r="M12" s="15">
        <v>75588</v>
      </c>
      <c r="N12" s="15" t="s">
        <v>41</v>
      </c>
      <c r="O12" s="15" t="s">
        <v>42</v>
      </c>
      <c r="P12" s="15"/>
      <c r="Q12" s="22"/>
      <c r="R12" s="15"/>
      <c r="S12" s="15" t="s">
        <v>43</v>
      </c>
      <c r="T12" s="15" t="s">
        <v>44</v>
      </c>
      <c r="U12" s="15" t="s">
        <v>45</v>
      </c>
      <c r="V12" s="15">
        <v>13822061525</v>
      </c>
      <c r="W12" s="15" t="s">
        <v>46</v>
      </c>
      <c r="X12" s="15" t="s">
        <v>47</v>
      </c>
      <c r="Y12" s="15"/>
    </row>
    <row r="13" s="7" customFormat="1" ht="141.75" spans="1:25">
      <c r="A13" s="15">
        <v>9</v>
      </c>
      <c r="B13" s="15" t="s">
        <v>34</v>
      </c>
      <c r="C13" s="15" t="s">
        <v>35</v>
      </c>
      <c r="D13" s="16">
        <v>2018</v>
      </c>
      <c r="E13" s="15" t="s">
        <v>65</v>
      </c>
      <c r="F13" s="15" t="s">
        <v>66</v>
      </c>
      <c r="G13" s="17">
        <v>2019</v>
      </c>
      <c r="H13" s="15" t="s">
        <v>38</v>
      </c>
      <c r="I13" s="15" t="s">
        <v>52</v>
      </c>
      <c r="J13" s="15" t="s">
        <v>40</v>
      </c>
      <c r="K13" s="15" t="s">
        <v>38</v>
      </c>
      <c r="L13" s="15">
        <v>793850</v>
      </c>
      <c r="M13" s="15">
        <v>793850</v>
      </c>
      <c r="N13" s="15" t="s">
        <v>53</v>
      </c>
      <c r="O13" s="15" t="s">
        <v>54</v>
      </c>
      <c r="P13" s="15" t="s">
        <v>67</v>
      </c>
      <c r="Q13" s="22"/>
      <c r="R13" s="15">
        <v>5</v>
      </c>
      <c r="S13" s="15" t="s">
        <v>43</v>
      </c>
      <c r="T13" s="15" t="s">
        <v>44</v>
      </c>
      <c r="U13" s="15" t="s">
        <v>45</v>
      </c>
      <c r="V13" s="15">
        <v>13822061525</v>
      </c>
      <c r="W13" s="15" t="s">
        <v>46</v>
      </c>
      <c r="X13" s="15" t="s">
        <v>47</v>
      </c>
      <c r="Y13" s="15"/>
    </row>
    <row r="14" s="7" customFormat="1" ht="101.25" spans="1:25">
      <c r="A14" s="15">
        <v>10</v>
      </c>
      <c r="B14" s="15" t="s">
        <v>34</v>
      </c>
      <c r="C14" s="15" t="s">
        <v>35</v>
      </c>
      <c r="D14" s="16">
        <v>2019</v>
      </c>
      <c r="E14" s="15" t="s">
        <v>68</v>
      </c>
      <c r="F14" s="15" t="s">
        <v>69</v>
      </c>
      <c r="G14" s="17">
        <v>2019</v>
      </c>
      <c r="H14" s="15" t="s">
        <v>38</v>
      </c>
      <c r="I14" s="15" t="s">
        <v>39</v>
      </c>
      <c r="J14" s="15" t="s">
        <v>40</v>
      </c>
      <c r="K14" s="15" t="s">
        <v>38</v>
      </c>
      <c r="L14" s="15">
        <v>300000</v>
      </c>
      <c r="M14" s="15">
        <v>300000</v>
      </c>
      <c r="N14" s="15" t="s">
        <v>53</v>
      </c>
      <c r="O14" s="15" t="s">
        <v>70</v>
      </c>
      <c r="P14" s="15" t="s">
        <v>46</v>
      </c>
      <c r="Q14" s="22">
        <v>44834</v>
      </c>
      <c r="R14" s="15">
        <v>5</v>
      </c>
      <c r="S14" s="15" t="s">
        <v>43</v>
      </c>
      <c r="T14" s="15" t="s">
        <v>44</v>
      </c>
      <c r="U14" s="15" t="s">
        <v>45</v>
      </c>
      <c r="V14" s="15">
        <v>13822061525</v>
      </c>
      <c r="W14" s="15" t="s">
        <v>46</v>
      </c>
      <c r="X14" s="15" t="s">
        <v>47</v>
      </c>
      <c r="Y14" s="15"/>
    </row>
    <row r="15" s="7" customFormat="1" ht="40.5" spans="1:25">
      <c r="A15" s="15">
        <v>11</v>
      </c>
      <c r="B15" s="15" t="s">
        <v>34</v>
      </c>
      <c r="C15" s="15" t="s">
        <v>35</v>
      </c>
      <c r="D15" s="16">
        <v>2019</v>
      </c>
      <c r="E15" s="15" t="s">
        <v>71</v>
      </c>
      <c r="F15" s="15" t="s">
        <v>72</v>
      </c>
      <c r="G15" s="17">
        <v>2019</v>
      </c>
      <c r="H15" s="15" t="s">
        <v>38</v>
      </c>
      <c r="I15" s="15" t="s">
        <v>39</v>
      </c>
      <c r="J15" s="15" t="s">
        <v>40</v>
      </c>
      <c r="K15" s="15" t="s">
        <v>38</v>
      </c>
      <c r="L15" s="15">
        <v>370245</v>
      </c>
      <c r="M15" s="15">
        <v>370245</v>
      </c>
      <c r="N15" s="15" t="s">
        <v>41</v>
      </c>
      <c r="O15" s="15" t="s">
        <v>42</v>
      </c>
      <c r="P15" s="15"/>
      <c r="Q15" s="22"/>
      <c r="R15" s="15"/>
      <c r="S15" s="15" t="s">
        <v>43</v>
      </c>
      <c r="T15" s="15" t="s">
        <v>44</v>
      </c>
      <c r="U15" s="15" t="s">
        <v>45</v>
      </c>
      <c r="V15" s="15">
        <v>13822061525</v>
      </c>
      <c r="W15" s="15" t="s">
        <v>46</v>
      </c>
      <c r="X15" s="15" t="s">
        <v>47</v>
      </c>
      <c r="Y15" s="15"/>
    </row>
    <row r="16" s="7" customFormat="1" ht="40.5" spans="1:25">
      <c r="A16" s="15">
        <v>12</v>
      </c>
      <c r="B16" s="15" t="s">
        <v>34</v>
      </c>
      <c r="C16" s="15" t="s">
        <v>35</v>
      </c>
      <c r="D16" s="16">
        <v>2019</v>
      </c>
      <c r="E16" s="15" t="s">
        <v>73</v>
      </c>
      <c r="F16" s="15" t="s">
        <v>74</v>
      </c>
      <c r="G16" s="17">
        <v>2019</v>
      </c>
      <c r="H16" s="15" t="s">
        <v>38</v>
      </c>
      <c r="I16" s="15" t="s">
        <v>39</v>
      </c>
      <c r="J16" s="15" t="s">
        <v>40</v>
      </c>
      <c r="K16" s="15" t="s">
        <v>38</v>
      </c>
      <c r="L16" s="15">
        <v>132760</v>
      </c>
      <c r="M16" s="15">
        <v>132760</v>
      </c>
      <c r="N16" s="15" t="s">
        <v>41</v>
      </c>
      <c r="O16" s="15" t="s">
        <v>42</v>
      </c>
      <c r="P16" s="15"/>
      <c r="Q16" s="22"/>
      <c r="R16" s="15"/>
      <c r="S16" s="15" t="s">
        <v>43</v>
      </c>
      <c r="T16" s="15" t="s">
        <v>44</v>
      </c>
      <c r="U16" s="15" t="s">
        <v>45</v>
      </c>
      <c r="V16" s="15">
        <v>13822061525</v>
      </c>
      <c r="W16" s="15" t="s">
        <v>46</v>
      </c>
      <c r="X16" s="15" t="s">
        <v>47</v>
      </c>
      <c r="Y16" s="15"/>
    </row>
    <row r="17" s="7" customFormat="1" ht="40.5" spans="1:25">
      <c r="A17" s="15">
        <v>13</v>
      </c>
      <c r="B17" s="15" t="s">
        <v>34</v>
      </c>
      <c r="C17" s="15" t="s">
        <v>35</v>
      </c>
      <c r="D17" s="16">
        <v>2019</v>
      </c>
      <c r="E17" s="15" t="s">
        <v>75</v>
      </c>
      <c r="F17" s="15" t="s">
        <v>76</v>
      </c>
      <c r="G17" s="17">
        <v>2019</v>
      </c>
      <c r="H17" s="15" t="s">
        <v>38</v>
      </c>
      <c r="I17" s="15" t="s">
        <v>39</v>
      </c>
      <c r="J17" s="15" t="s">
        <v>40</v>
      </c>
      <c r="K17" s="15" t="s">
        <v>38</v>
      </c>
      <c r="L17" s="15">
        <v>42030</v>
      </c>
      <c r="M17" s="15">
        <v>42030</v>
      </c>
      <c r="N17" s="15" t="s">
        <v>41</v>
      </c>
      <c r="O17" s="15" t="s">
        <v>42</v>
      </c>
      <c r="P17" s="15"/>
      <c r="Q17" s="22"/>
      <c r="R17" s="15"/>
      <c r="S17" s="15" t="s">
        <v>43</v>
      </c>
      <c r="T17" s="15" t="s">
        <v>44</v>
      </c>
      <c r="U17" s="15" t="s">
        <v>45</v>
      </c>
      <c r="V17" s="15">
        <v>13822061525</v>
      </c>
      <c r="W17" s="15" t="s">
        <v>46</v>
      </c>
      <c r="X17" s="15" t="s">
        <v>47</v>
      </c>
      <c r="Y17" s="15"/>
    </row>
    <row r="18" s="7" customFormat="1" ht="40.5" spans="1:25">
      <c r="A18" s="15">
        <v>14</v>
      </c>
      <c r="B18" s="15" t="s">
        <v>34</v>
      </c>
      <c r="C18" s="15" t="s">
        <v>35</v>
      </c>
      <c r="D18" s="16">
        <v>2019</v>
      </c>
      <c r="E18" s="15" t="s">
        <v>77</v>
      </c>
      <c r="F18" s="15" t="s">
        <v>78</v>
      </c>
      <c r="G18" s="17">
        <v>2019</v>
      </c>
      <c r="H18" s="15" t="s">
        <v>38</v>
      </c>
      <c r="I18" s="15" t="s">
        <v>39</v>
      </c>
      <c r="J18" s="15" t="s">
        <v>40</v>
      </c>
      <c r="K18" s="15" t="s">
        <v>38</v>
      </c>
      <c r="L18" s="15">
        <v>48020</v>
      </c>
      <c r="M18" s="15">
        <v>48020</v>
      </c>
      <c r="N18" s="15" t="s">
        <v>41</v>
      </c>
      <c r="O18" s="15" t="s">
        <v>42</v>
      </c>
      <c r="P18" s="15"/>
      <c r="Q18" s="22"/>
      <c r="R18" s="15"/>
      <c r="S18" s="15" t="s">
        <v>43</v>
      </c>
      <c r="T18" s="15" t="s">
        <v>44</v>
      </c>
      <c r="U18" s="15" t="s">
        <v>45</v>
      </c>
      <c r="V18" s="15">
        <v>13822061525</v>
      </c>
      <c r="W18" s="15" t="s">
        <v>46</v>
      </c>
      <c r="X18" s="15" t="s">
        <v>47</v>
      </c>
      <c r="Y18" s="15"/>
    </row>
    <row r="19" s="7" customFormat="1" ht="40.5" spans="1:25">
      <c r="A19" s="15">
        <v>15</v>
      </c>
      <c r="B19" s="15" t="s">
        <v>34</v>
      </c>
      <c r="C19" s="15" t="s">
        <v>35</v>
      </c>
      <c r="D19" s="16">
        <v>2019</v>
      </c>
      <c r="E19" s="15" t="s">
        <v>79</v>
      </c>
      <c r="F19" s="15" t="s">
        <v>80</v>
      </c>
      <c r="G19" s="17">
        <v>2019</v>
      </c>
      <c r="H19" s="15" t="s">
        <v>38</v>
      </c>
      <c r="I19" s="15" t="s">
        <v>39</v>
      </c>
      <c r="J19" s="15" t="s">
        <v>40</v>
      </c>
      <c r="K19" s="15" t="s">
        <v>38</v>
      </c>
      <c r="L19" s="15">
        <v>82962</v>
      </c>
      <c r="M19" s="15">
        <v>82962</v>
      </c>
      <c r="N19" s="15" t="s">
        <v>41</v>
      </c>
      <c r="O19" s="15" t="s">
        <v>42</v>
      </c>
      <c r="P19" s="15"/>
      <c r="Q19" s="22"/>
      <c r="R19" s="15"/>
      <c r="S19" s="15" t="s">
        <v>43</v>
      </c>
      <c r="T19" s="15" t="s">
        <v>44</v>
      </c>
      <c r="U19" s="15" t="s">
        <v>45</v>
      </c>
      <c r="V19" s="15">
        <v>13822061525</v>
      </c>
      <c r="W19" s="15" t="s">
        <v>46</v>
      </c>
      <c r="X19" s="15" t="s">
        <v>47</v>
      </c>
      <c r="Y19" s="15"/>
    </row>
    <row r="20" s="7" customFormat="1" ht="40.5" spans="1:25">
      <c r="A20" s="15">
        <v>16</v>
      </c>
      <c r="B20" s="15" t="s">
        <v>34</v>
      </c>
      <c r="C20" s="15" t="s">
        <v>35</v>
      </c>
      <c r="D20" s="16">
        <v>2019</v>
      </c>
      <c r="E20" s="15" t="s">
        <v>81</v>
      </c>
      <c r="F20" s="15" t="s">
        <v>82</v>
      </c>
      <c r="G20" s="17">
        <v>2019</v>
      </c>
      <c r="H20" s="15" t="s">
        <v>38</v>
      </c>
      <c r="I20" s="15" t="s">
        <v>39</v>
      </c>
      <c r="J20" s="15" t="s">
        <v>40</v>
      </c>
      <c r="K20" s="15" t="s">
        <v>38</v>
      </c>
      <c r="L20" s="15">
        <v>38000</v>
      </c>
      <c r="M20" s="15">
        <v>38000</v>
      </c>
      <c r="N20" s="15" t="s">
        <v>41</v>
      </c>
      <c r="O20" s="15" t="s">
        <v>42</v>
      </c>
      <c r="P20" s="15"/>
      <c r="Q20" s="22"/>
      <c r="R20" s="15"/>
      <c r="S20" s="15" t="s">
        <v>43</v>
      </c>
      <c r="T20" s="15" t="s">
        <v>44</v>
      </c>
      <c r="U20" s="15" t="s">
        <v>45</v>
      </c>
      <c r="V20" s="15">
        <v>13822061525</v>
      </c>
      <c r="W20" s="15" t="s">
        <v>46</v>
      </c>
      <c r="X20" s="15" t="s">
        <v>47</v>
      </c>
      <c r="Y20" s="15"/>
    </row>
    <row r="21" s="7" customFormat="1" ht="40.5" spans="1:25">
      <c r="A21" s="15">
        <v>17</v>
      </c>
      <c r="B21" s="15" t="s">
        <v>34</v>
      </c>
      <c r="C21" s="15" t="s">
        <v>35</v>
      </c>
      <c r="D21" s="16">
        <v>2019</v>
      </c>
      <c r="E21" s="15" t="s">
        <v>83</v>
      </c>
      <c r="F21" s="15" t="s">
        <v>84</v>
      </c>
      <c r="G21" s="17">
        <v>2019</v>
      </c>
      <c r="H21" s="15" t="s">
        <v>38</v>
      </c>
      <c r="I21" s="15" t="s">
        <v>39</v>
      </c>
      <c r="J21" s="15" t="s">
        <v>40</v>
      </c>
      <c r="K21" s="15" t="s">
        <v>38</v>
      </c>
      <c r="L21" s="15">
        <v>47108</v>
      </c>
      <c r="M21" s="15">
        <v>47108</v>
      </c>
      <c r="N21" s="15" t="s">
        <v>41</v>
      </c>
      <c r="O21" s="15" t="s">
        <v>42</v>
      </c>
      <c r="P21" s="15"/>
      <c r="Q21" s="22"/>
      <c r="R21" s="15"/>
      <c r="S21" s="15" t="s">
        <v>43</v>
      </c>
      <c r="T21" s="15" t="s">
        <v>44</v>
      </c>
      <c r="U21" s="15" t="s">
        <v>45</v>
      </c>
      <c r="V21" s="15">
        <v>13822061525</v>
      </c>
      <c r="W21" s="15" t="s">
        <v>46</v>
      </c>
      <c r="X21" s="15" t="s">
        <v>47</v>
      </c>
      <c r="Y21" s="15"/>
    </row>
    <row r="22" s="7" customFormat="1" ht="40.5" spans="1:25">
      <c r="A22" s="15">
        <v>18</v>
      </c>
      <c r="B22" s="15" t="s">
        <v>34</v>
      </c>
      <c r="C22" s="15" t="s">
        <v>35</v>
      </c>
      <c r="D22" s="16">
        <v>2019</v>
      </c>
      <c r="E22" s="15" t="s">
        <v>85</v>
      </c>
      <c r="F22" s="15" t="s">
        <v>86</v>
      </c>
      <c r="G22" s="17">
        <v>2019</v>
      </c>
      <c r="H22" s="15" t="s">
        <v>38</v>
      </c>
      <c r="I22" s="15" t="s">
        <v>39</v>
      </c>
      <c r="J22" s="15" t="s">
        <v>40</v>
      </c>
      <c r="K22" s="15" t="s">
        <v>38</v>
      </c>
      <c r="L22" s="15">
        <v>49294</v>
      </c>
      <c r="M22" s="15">
        <v>49294</v>
      </c>
      <c r="N22" s="15" t="s">
        <v>41</v>
      </c>
      <c r="O22" s="15" t="s">
        <v>42</v>
      </c>
      <c r="P22" s="15"/>
      <c r="Q22" s="22"/>
      <c r="R22" s="15"/>
      <c r="S22" s="15" t="s">
        <v>43</v>
      </c>
      <c r="T22" s="15" t="s">
        <v>44</v>
      </c>
      <c r="U22" s="15" t="s">
        <v>45</v>
      </c>
      <c r="V22" s="15">
        <v>13822061525</v>
      </c>
      <c r="W22" s="15" t="s">
        <v>46</v>
      </c>
      <c r="X22" s="15" t="s">
        <v>47</v>
      </c>
      <c r="Y22" s="15"/>
    </row>
    <row r="23" s="7" customFormat="1" ht="222.75" spans="1:25">
      <c r="A23" s="15">
        <v>19</v>
      </c>
      <c r="B23" s="15" t="s">
        <v>34</v>
      </c>
      <c r="C23" s="15" t="s">
        <v>35</v>
      </c>
      <c r="D23" s="16">
        <v>2020</v>
      </c>
      <c r="E23" s="15" t="s">
        <v>87</v>
      </c>
      <c r="F23" s="15" t="s">
        <v>88</v>
      </c>
      <c r="G23" s="17">
        <v>2020</v>
      </c>
      <c r="H23" s="15" t="s">
        <v>38</v>
      </c>
      <c r="I23" s="15" t="s">
        <v>52</v>
      </c>
      <c r="J23" s="15" t="s">
        <v>40</v>
      </c>
      <c r="K23" s="15" t="s">
        <v>38</v>
      </c>
      <c r="L23" s="15">
        <v>600000</v>
      </c>
      <c r="M23" s="15">
        <v>600000</v>
      </c>
      <c r="N23" s="15" t="s">
        <v>53</v>
      </c>
      <c r="O23" s="15" t="s">
        <v>70</v>
      </c>
      <c r="P23" s="15" t="s">
        <v>46</v>
      </c>
      <c r="Q23" s="22">
        <v>45004</v>
      </c>
      <c r="R23" s="15">
        <v>5</v>
      </c>
      <c r="S23" s="15" t="s">
        <v>43</v>
      </c>
      <c r="T23" s="15" t="s">
        <v>44</v>
      </c>
      <c r="U23" s="15" t="s">
        <v>45</v>
      </c>
      <c r="V23" s="15">
        <v>13822061525</v>
      </c>
      <c r="W23" s="15" t="s">
        <v>46</v>
      </c>
      <c r="X23" s="15" t="s">
        <v>47</v>
      </c>
      <c r="Y23" s="15"/>
    </row>
    <row r="24" s="7" customFormat="1" ht="243" spans="1:25">
      <c r="A24" s="15">
        <v>20</v>
      </c>
      <c r="B24" s="15" t="s">
        <v>34</v>
      </c>
      <c r="C24" s="15" t="s">
        <v>35</v>
      </c>
      <c r="D24" s="16">
        <v>2020</v>
      </c>
      <c r="E24" s="15" t="s">
        <v>87</v>
      </c>
      <c r="F24" s="15" t="s">
        <v>89</v>
      </c>
      <c r="G24" s="17">
        <v>2020</v>
      </c>
      <c r="H24" s="15" t="s">
        <v>38</v>
      </c>
      <c r="I24" s="15" t="s">
        <v>52</v>
      </c>
      <c r="J24" s="15" t="s">
        <v>40</v>
      </c>
      <c r="K24" s="15" t="s">
        <v>38</v>
      </c>
      <c r="L24" s="15">
        <v>700000</v>
      </c>
      <c r="M24" s="15">
        <v>700000</v>
      </c>
      <c r="N24" s="15" t="s">
        <v>53</v>
      </c>
      <c r="O24" s="15" t="s">
        <v>70</v>
      </c>
      <c r="P24" s="15" t="s">
        <v>46</v>
      </c>
      <c r="Q24" s="22">
        <v>45107</v>
      </c>
      <c r="R24" s="15">
        <v>5</v>
      </c>
      <c r="S24" s="15" t="s">
        <v>43</v>
      </c>
      <c r="T24" s="15" t="s">
        <v>44</v>
      </c>
      <c r="U24" s="15" t="s">
        <v>45</v>
      </c>
      <c r="V24" s="15">
        <v>13822061525</v>
      </c>
      <c r="W24" s="15" t="s">
        <v>46</v>
      </c>
      <c r="X24" s="15" t="s">
        <v>47</v>
      </c>
      <c r="Y24" s="15"/>
    </row>
    <row r="25" s="7" customFormat="1" ht="40.5" spans="1:25">
      <c r="A25" s="15">
        <v>21</v>
      </c>
      <c r="B25" s="15" t="s">
        <v>34</v>
      </c>
      <c r="C25" s="15" t="s">
        <v>35</v>
      </c>
      <c r="D25" s="16">
        <v>2020</v>
      </c>
      <c r="E25" s="15" t="s">
        <v>90</v>
      </c>
      <c r="F25" s="15" t="s">
        <v>90</v>
      </c>
      <c r="G25" s="17">
        <v>2020</v>
      </c>
      <c r="H25" s="15" t="s">
        <v>38</v>
      </c>
      <c r="I25" s="15" t="s">
        <v>39</v>
      </c>
      <c r="J25" s="15" t="s">
        <v>40</v>
      </c>
      <c r="K25" s="15" t="s">
        <v>38</v>
      </c>
      <c r="L25" s="15">
        <v>265080.05</v>
      </c>
      <c r="M25" s="15">
        <v>265080.05</v>
      </c>
      <c r="N25" s="15" t="s">
        <v>41</v>
      </c>
      <c r="O25" s="15" t="s">
        <v>42</v>
      </c>
      <c r="P25" s="15"/>
      <c r="Q25" s="22"/>
      <c r="R25" s="15"/>
      <c r="S25" s="15" t="s">
        <v>43</v>
      </c>
      <c r="T25" s="15" t="s">
        <v>44</v>
      </c>
      <c r="U25" s="15" t="s">
        <v>45</v>
      </c>
      <c r="V25" s="15">
        <v>13822061525</v>
      </c>
      <c r="W25" s="15" t="s">
        <v>46</v>
      </c>
      <c r="X25" s="15" t="s">
        <v>47</v>
      </c>
      <c r="Y25" s="15"/>
    </row>
    <row r="26" s="7" customFormat="1" ht="222.75" spans="1:25">
      <c r="A26" s="15">
        <v>22</v>
      </c>
      <c r="B26" s="15" t="s">
        <v>34</v>
      </c>
      <c r="C26" s="15" t="s">
        <v>35</v>
      </c>
      <c r="D26" s="16">
        <v>2020</v>
      </c>
      <c r="E26" s="15" t="s">
        <v>87</v>
      </c>
      <c r="F26" s="15" t="s">
        <v>91</v>
      </c>
      <c r="G26" s="17">
        <v>2020</v>
      </c>
      <c r="H26" s="15" t="s">
        <v>38</v>
      </c>
      <c r="I26" s="15" t="s">
        <v>52</v>
      </c>
      <c r="J26" s="15" t="s">
        <v>40</v>
      </c>
      <c r="K26" s="15" t="s">
        <v>38</v>
      </c>
      <c r="L26" s="15">
        <v>341002.14</v>
      </c>
      <c r="M26" s="15">
        <v>341002.14</v>
      </c>
      <c r="N26" s="15" t="s">
        <v>53</v>
      </c>
      <c r="O26" s="15" t="s">
        <v>70</v>
      </c>
      <c r="P26" s="15" t="s">
        <v>46</v>
      </c>
      <c r="Q26" s="22">
        <v>45162</v>
      </c>
      <c r="R26" s="15">
        <v>5</v>
      </c>
      <c r="S26" s="15" t="s">
        <v>43</v>
      </c>
      <c r="T26" s="15" t="s">
        <v>44</v>
      </c>
      <c r="U26" s="15" t="s">
        <v>45</v>
      </c>
      <c r="V26" s="15">
        <v>13822061525</v>
      </c>
      <c r="W26" s="15" t="s">
        <v>46</v>
      </c>
      <c r="X26" s="15" t="s">
        <v>47</v>
      </c>
      <c r="Y26" s="15"/>
    </row>
    <row r="27" s="7" customFormat="1" ht="40.5" spans="1:25">
      <c r="A27" s="15">
        <v>23</v>
      </c>
      <c r="B27" s="15" t="s">
        <v>34</v>
      </c>
      <c r="C27" s="15" t="s">
        <v>35</v>
      </c>
      <c r="D27" s="16">
        <v>2020</v>
      </c>
      <c r="E27" s="15" t="s">
        <v>92</v>
      </c>
      <c r="F27" s="15" t="s">
        <v>93</v>
      </c>
      <c r="G27" s="17">
        <v>2020</v>
      </c>
      <c r="H27" s="15" t="s">
        <v>38</v>
      </c>
      <c r="I27" s="15" t="s">
        <v>39</v>
      </c>
      <c r="J27" s="15" t="s">
        <v>40</v>
      </c>
      <c r="K27" s="15" t="s">
        <v>38</v>
      </c>
      <c r="L27" s="15">
        <v>37240</v>
      </c>
      <c r="M27" s="15">
        <v>37240</v>
      </c>
      <c r="N27" s="15" t="s">
        <v>41</v>
      </c>
      <c r="O27" s="15" t="s">
        <v>42</v>
      </c>
      <c r="P27" s="15"/>
      <c r="Q27" s="22"/>
      <c r="R27" s="15"/>
      <c r="S27" s="15" t="s">
        <v>43</v>
      </c>
      <c r="T27" s="15" t="s">
        <v>44</v>
      </c>
      <c r="U27" s="15" t="s">
        <v>45</v>
      </c>
      <c r="V27" s="15">
        <v>13822061525</v>
      </c>
      <c r="W27" s="15" t="s">
        <v>46</v>
      </c>
      <c r="X27" s="15" t="s">
        <v>47</v>
      </c>
      <c r="Y27" s="15"/>
    </row>
    <row r="28" s="7" customFormat="1" ht="101.25" spans="1:25">
      <c r="A28" s="15">
        <v>24</v>
      </c>
      <c r="B28" s="15" t="s">
        <v>34</v>
      </c>
      <c r="C28" s="15" t="s">
        <v>94</v>
      </c>
      <c r="D28" s="16">
        <v>2016</v>
      </c>
      <c r="E28" s="15" t="s">
        <v>48</v>
      </c>
      <c r="F28" s="15" t="s">
        <v>95</v>
      </c>
      <c r="G28" s="17">
        <v>2016</v>
      </c>
      <c r="H28" s="15" t="s">
        <v>96</v>
      </c>
      <c r="I28" s="15" t="s">
        <v>39</v>
      </c>
      <c r="J28" s="15" t="s">
        <v>94</v>
      </c>
      <c r="K28" s="15" t="s">
        <v>94</v>
      </c>
      <c r="L28" s="15">
        <v>8640</v>
      </c>
      <c r="M28" s="15">
        <v>8640</v>
      </c>
      <c r="N28" s="15" t="s">
        <v>41</v>
      </c>
      <c r="O28" s="15" t="s">
        <v>97</v>
      </c>
      <c r="P28" s="15"/>
      <c r="Q28" s="22"/>
      <c r="R28" s="15"/>
      <c r="S28" s="15" t="s">
        <v>94</v>
      </c>
      <c r="T28" s="15" t="s">
        <v>98</v>
      </c>
      <c r="U28" s="15" t="s">
        <v>99</v>
      </c>
      <c r="V28" s="15">
        <v>13531972058</v>
      </c>
      <c r="W28" s="15" t="s">
        <v>46</v>
      </c>
      <c r="X28" s="15" t="s">
        <v>47</v>
      </c>
      <c r="Y28" s="15"/>
    </row>
    <row r="29" s="7" customFormat="1" ht="101.25" spans="1:25">
      <c r="A29" s="15">
        <v>25</v>
      </c>
      <c r="B29" s="15" t="s">
        <v>34</v>
      </c>
      <c r="C29" s="15" t="s">
        <v>94</v>
      </c>
      <c r="D29" s="16">
        <v>2017</v>
      </c>
      <c r="E29" s="15" t="s">
        <v>100</v>
      </c>
      <c r="F29" s="15" t="s">
        <v>101</v>
      </c>
      <c r="G29" s="17">
        <v>2017</v>
      </c>
      <c r="H29" s="15" t="s">
        <v>96</v>
      </c>
      <c r="I29" s="15" t="s">
        <v>39</v>
      </c>
      <c r="J29" s="15" t="s">
        <v>94</v>
      </c>
      <c r="K29" s="15" t="s">
        <v>94</v>
      </c>
      <c r="L29" s="15">
        <v>11820</v>
      </c>
      <c r="M29" s="15">
        <v>11820</v>
      </c>
      <c r="N29" s="15" t="s">
        <v>41</v>
      </c>
      <c r="O29" s="15" t="s">
        <v>97</v>
      </c>
      <c r="P29" s="15"/>
      <c r="Q29" s="22"/>
      <c r="R29" s="15"/>
      <c r="S29" s="15" t="s">
        <v>94</v>
      </c>
      <c r="T29" s="15" t="s">
        <v>98</v>
      </c>
      <c r="U29" s="15" t="s">
        <v>99</v>
      </c>
      <c r="V29" s="15">
        <v>13531972058</v>
      </c>
      <c r="W29" s="15" t="s">
        <v>46</v>
      </c>
      <c r="X29" s="15" t="s">
        <v>47</v>
      </c>
      <c r="Y29" s="15"/>
    </row>
    <row r="30" s="7" customFormat="1" ht="101.25" spans="1:25">
      <c r="A30" s="15">
        <v>26</v>
      </c>
      <c r="B30" s="15" t="s">
        <v>34</v>
      </c>
      <c r="C30" s="15" t="s">
        <v>94</v>
      </c>
      <c r="D30" s="16">
        <v>2017</v>
      </c>
      <c r="E30" s="15" t="s">
        <v>102</v>
      </c>
      <c r="F30" s="15" t="s">
        <v>103</v>
      </c>
      <c r="G30" s="17">
        <v>2017</v>
      </c>
      <c r="H30" s="15" t="s">
        <v>96</v>
      </c>
      <c r="I30" s="15" t="s">
        <v>52</v>
      </c>
      <c r="J30" s="15" t="s">
        <v>94</v>
      </c>
      <c r="K30" s="15" t="s">
        <v>94</v>
      </c>
      <c r="L30" s="15">
        <v>2878953</v>
      </c>
      <c r="M30" s="15">
        <v>2878953</v>
      </c>
      <c r="N30" s="15" t="s">
        <v>104</v>
      </c>
      <c r="O30" s="15" t="s">
        <v>54</v>
      </c>
      <c r="P30" s="15" t="s">
        <v>46</v>
      </c>
      <c r="Q30" s="22">
        <v>44804</v>
      </c>
      <c r="R30" s="15">
        <v>0.1</v>
      </c>
      <c r="S30" s="15" t="s">
        <v>94</v>
      </c>
      <c r="T30" s="15" t="s">
        <v>98</v>
      </c>
      <c r="U30" s="15" t="s">
        <v>99</v>
      </c>
      <c r="V30" s="15">
        <v>13531972058</v>
      </c>
      <c r="W30" s="15" t="s">
        <v>46</v>
      </c>
      <c r="X30" s="15" t="s">
        <v>47</v>
      </c>
      <c r="Y30" s="15"/>
    </row>
    <row r="31" s="7" customFormat="1" ht="101.25" spans="1:25">
      <c r="A31" s="15">
        <v>27</v>
      </c>
      <c r="B31" s="15" t="s">
        <v>34</v>
      </c>
      <c r="C31" s="15" t="s">
        <v>94</v>
      </c>
      <c r="D31" s="16">
        <v>2017</v>
      </c>
      <c r="E31" s="15" t="s">
        <v>105</v>
      </c>
      <c r="F31" s="15" t="s">
        <v>106</v>
      </c>
      <c r="G31" s="17">
        <v>2017</v>
      </c>
      <c r="H31" s="15" t="s">
        <v>96</v>
      </c>
      <c r="I31" s="15" t="s">
        <v>39</v>
      </c>
      <c r="J31" s="15" t="s">
        <v>94</v>
      </c>
      <c r="K31" s="15" t="s">
        <v>94</v>
      </c>
      <c r="L31" s="15">
        <v>192254</v>
      </c>
      <c r="M31" s="15">
        <v>192254</v>
      </c>
      <c r="N31" s="15" t="s">
        <v>41</v>
      </c>
      <c r="O31" s="15" t="s">
        <v>97</v>
      </c>
      <c r="P31" s="15"/>
      <c r="Q31" s="22"/>
      <c r="R31" s="15"/>
      <c r="S31" s="15" t="s">
        <v>94</v>
      </c>
      <c r="T31" s="15" t="s">
        <v>98</v>
      </c>
      <c r="U31" s="15" t="s">
        <v>99</v>
      </c>
      <c r="V31" s="15">
        <v>13531972058</v>
      </c>
      <c r="W31" s="15" t="s">
        <v>46</v>
      </c>
      <c r="X31" s="15" t="s">
        <v>47</v>
      </c>
      <c r="Y31" s="15"/>
    </row>
    <row r="32" s="7" customFormat="1" ht="101.25" spans="1:25">
      <c r="A32" s="15">
        <v>28</v>
      </c>
      <c r="B32" s="15" t="s">
        <v>34</v>
      </c>
      <c r="C32" s="15" t="s">
        <v>94</v>
      </c>
      <c r="D32" s="16">
        <v>2018</v>
      </c>
      <c r="E32" s="15" t="s">
        <v>107</v>
      </c>
      <c r="F32" s="15" t="s">
        <v>108</v>
      </c>
      <c r="G32" s="17">
        <v>2018</v>
      </c>
      <c r="H32" s="15" t="s">
        <v>96</v>
      </c>
      <c r="I32" s="15" t="s">
        <v>39</v>
      </c>
      <c r="J32" s="15" t="s">
        <v>94</v>
      </c>
      <c r="K32" s="15" t="s">
        <v>94</v>
      </c>
      <c r="L32" s="15">
        <v>850000</v>
      </c>
      <c r="M32" s="15">
        <v>850000</v>
      </c>
      <c r="N32" s="15" t="s">
        <v>41</v>
      </c>
      <c r="O32" s="15" t="s">
        <v>97</v>
      </c>
      <c r="P32" s="15"/>
      <c r="Q32" s="22"/>
      <c r="R32" s="15"/>
      <c r="S32" s="15" t="s">
        <v>94</v>
      </c>
      <c r="T32" s="15" t="s">
        <v>98</v>
      </c>
      <c r="U32" s="15" t="s">
        <v>99</v>
      </c>
      <c r="V32" s="15">
        <v>13531972058</v>
      </c>
      <c r="W32" s="15" t="s">
        <v>46</v>
      </c>
      <c r="X32" s="15" t="s">
        <v>47</v>
      </c>
      <c r="Y32" s="15"/>
    </row>
    <row r="33" s="7" customFormat="1" ht="101.25" spans="1:25">
      <c r="A33" s="15">
        <v>29</v>
      </c>
      <c r="B33" s="15" t="s">
        <v>34</v>
      </c>
      <c r="C33" s="15" t="s">
        <v>94</v>
      </c>
      <c r="D33" s="16">
        <v>2019</v>
      </c>
      <c r="E33" s="15" t="s">
        <v>109</v>
      </c>
      <c r="F33" s="15" t="s">
        <v>110</v>
      </c>
      <c r="G33" s="17">
        <v>2019</v>
      </c>
      <c r="H33" s="15" t="s">
        <v>96</v>
      </c>
      <c r="I33" s="15" t="s">
        <v>39</v>
      </c>
      <c r="J33" s="15" t="s">
        <v>94</v>
      </c>
      <c r="K33" s="15" t="s">
        <v>94</v>
      </c>
      <c r="L33" s="15">
        <v>47710.54</v>
      </c>
      <c r="M33" s="15">
        <v>47710.54</v>
      </c>
      <c r="N33" s="15" t="s">
        <v>41</v>
      </c>
      <c r="O33" s="15" t="s">
        <v>97</v>
      </c>
      <c r="P33" s="15"/>
      <c r="Q33" s="22"/>
      <c r="R33" s="15"/>
      <c r="S33" s="15" t="s">
        <v>94</v>
      </c>
      <c r="T33" s="15" t="s">
        <v>98</v>
      </c>
      <c r="U33" s="15" t="s">
        <v>99</v>
      </c>
      <c r="V33" s="15">
        <v>13531972058</v>
      </c>
      <c r="W33" s="15" t="s">
        <v>46</v>
      </c>
      <c r="X33" s="15" t="s">
        <v>47</v>
      </c>
      <c r="Y33" s="15"/>
    </row>
    <row r="34" s="7" customFormat="1" ht="101.25" spans="1:25">
      <c r="A34" s="15">
        <v>30</v>
      </c>
      <c r="B34" s="15" t="s">
        <v>34</v>
      </c>
      <c r="C34" s="15" t="s">
        <v>94</v>
      </c>
      <c r="D34" s="16">
        <v>2019</v>
      </c>
      <c r="E34" s="15" t="s">
        <v>111</v>
      </c>
      <c r="F34" s="15" t="s">
        <v>112</v>
      </c>
      <c r="G34" s="17">
        <v>2019</v>
      </c>
      <c r="H34" s="15" t="s">
        <v>96</v>
      </c>
      <c r="I34" s="15" t="s">
        <v>52</v>
      </c>
      <c r="J34" s="15" t="s">
        <v>94</v>
      </c>
      <c r="K34" s="15" t="s">
        <v>94</v>
      </c>
      <c r="L34" s="15">
        <v>498759.98</v>
      </c>
      <c r="M34" s="15">
        <v>498759.98</v>
      </c>
      <c r="N34" s="15" t="s">
        <v>104</v>
      </c>
      <c r="O34" s="15" t="s">
        <v>113</v>
      </c>
      <c r="P34" s="15"/>
      <c r="Q34" s="22"/>
      <c r="R34" s="15"/>
      <c r="S34" s="15" t="s">
        <v>94</v>
      </c>
      <c r="T34" s="15" t="s">
        <v>98</v>
      </c>
      <c r="U34" s="15" t="s">
        <v>99</v>
      </c>
      <c r="V34" s="15">
        <v>13531972058</v>
      </c>
      <c r="W34" s="15" t="s">
        <v>46</v>
      </c>
      <c r="X34" s="15" t="s">
        <v>47</v>
      </c>
      <c r="Y34" s="15"/>
    </row>
    <row r="35" s="7" customFormat="1" ht="101.25" spans="1:25">
      <c r="A35" s="15">
        <v>31</v>
      </c>
      <c r="B35" s="15" t="s">
        <v>34</v>
      </c>
      <c r="C35" s="15" t="s">
        <v>94</v>
      </c>
      <c r="D35" s="16">
        <v>2019</v>
      </c>
      <c r="E35" s="15" t="s">
        <v>114</v>
      </c>
      <c r="F35" s="15" t="s">
        <v>115</v>
      </c>
      <c r="G35" s="17">
        <v>2019</v>
      </c>
      <c r="H35" s="15" t="s">
        <v>96</v>
      </c>
      <c r="I35" s="15" t="s">
        <v>39</v>
      </c>
      <c r="J35" s="15" t="s">
        <v>94</v>
      </c>
      <c r="K35" s="15" t="s">
        <v>94</v>
      </c>
      <c r="L35" s="15">
        <v>489009</v>
      </c>
      <c r="M35" s="15">
        <v>489009</v>
      </c>
      <c r="N35" s="15" t="s">
        <v>41</v>
      </c>
      <c r="O35" s="15" t="s">
        <v>97</v>
      </c>
      <c r="P35" s="15"/>
      <c r="Q35" s="22"/>
      <c r="R35" s="15"/>
      <c r="S35" s="15" t="s">
        <v>94</v>
      </c>
      <c r="T35" s="15" t="s">
        <v>98</v>
      </c>
      <c r="U35" s="15" t="s">
        <v>99</v>
      </c>
      <c r="V35" s="15">
        <v>13531972058</v>
      </c>
      <c r="W35" s="15" t="s">
        <v>46</v>
      </c>
      <c r="X35" s="15" t="s">
        <v>47</v>
      </c>
      <c r="Y35" s="15"/>
    </row>
    <row r="36" s="7" customFormat="1" ht="101.25" spans="1:25">
      <c r="A36" s="15">
        <v>32</v>
      </c>
      <c r="B36" s="15" t="s">
        <v>34</v>
      </c>
      <c r="C36" s="15" t="s">
        <v>94</v>
      </c>
      <c r="D36" s="16">
        <v>2019</v>
      </c>
      <c r="E36" s="15" t="s">
        <v>116</v>
      </c>
      <c r="F36" s="15" t="s">
        <v>117</v>
      </c>
      <c r="G36" s="17">
        <v>2019</v>
      </c>
      <c r="H36" s="15" t="s">
        <v>96</v>
      </c>
      <c r="I36" s="15" t="s">
        <v>39</v>
      </c>
      <c r="J36" s="15" t="s">
        <v>94</v>
      </c>
      <c r="K36" s="15" t="s">
        <v>94</v>
      </c>
      <c r="L36" s="15">
        <v>300000</v>
      </c>
      <c r="M36" s="15">
        <v>300000</v>
      </c>
      <c r="N36" s="15" t="s">
        <v>104</v>
      </c>
      <c r="O36" s="15" t="s">
        <v>54</v>
      </c>
      <c r="P36" s="15" t="s">
        <v>46</v>
      </c>
      <c r="Q36" s="22">
        <v>44834</v>
      </c>
      <c r="R36" s="15">
        <v>0.05</v>
      </c>
      <c r="S36" s="15" t="s">
        <v>94</v>
      </c>
      <c r="T36" s="15" t="s">
        <v>98</v>
      </c>
      <c r="U36" s="15" t="s">
        <v>99</v>
      </c>
      <c r="V36" s="15">
        <v>13531972058</v>
      </c>
      <c r="W36" s="15" t="s">
        <v>46</v>
      </c>
      <c r="X36" s="15" t="s">
        <v>47</v>
      </c>
      <c r="Y36" s="15"/>
    </row>
    <row r="37" s="7" customFormat="1" ht="101.25" spans="1:25">
      <c r="A37" s="15">
        <v>33</v>
      </c>
      <c r="B37" s="15" t="s">
        <v>34</v>
      </c>
      <c r="C37" s="15" t="s">
        <v>94</v>
      </c>
      <c r="D37" s="16">
        <v>2020</v>
      </c>
      <c r="E37" s="15" t="s">
        <v>118</v>
      </c>
      <c r="F37" s="15" t="s">
        <v>119</v>
      </c>
      <c r="G37" s="17">
        <v>2020</v>
      </c>
      <c r="H37" s="15" t="s">
        <v>96</v>
      </c>
      <c r="I37" s="15" t="s">
        <v>39</v>
      </c>
      <c r="J37" s="15" t="s">
        <v>94</v>
      </c>
      <c r="K37" s="15" t="s">
        <v>94</v>
      </c>
      <c r="L37" s="15">
        <v>6680</v>
      </c>
      <c r="M37" s="15">
        <v>6680</v>
      </c>
      <c r="N37" s="15" t="s">
        <v>41</v>
      </c>
      <c r="O37" s="15" t="s">
        <v>97</v>
      </c>
      <c r="P37" s="15"/>
      <c r="Q37" s="22"/>
      <c r="R37" s="15"/>
      <c r="S37" s="15" t="s">
        <v>94</v>
      </c>
      <c r="T37" s="15" t="s">
        <v>98</v>
      </c>
      <c r="U37" s="15" t="s">
        <v>99</v>
      </c>
      <c r="V37" s="15">
        <v>13531972058</v>
      </c>
      <c r="W37" s="15" t="s">
        <v>46</v>
      </c>
      <c r="X37" s="15" t="s">
        <v>47</v>
      </c>
      <c r="Y37" s="15"/>
    </row>
    <row r="38" s="7" customFormat="1" ht="101.25" spans="1:25">
      <c r="A38" s="15">
        <v>34</v>
      </c>
      <c r="B38" s="15" t="s">
        <v>34</v>
      </c>
      <c r="C38" s="15" t="s">
        <v>94</v>
      </c>
      <c r="D38" s="16">
        <v>2020</v>
      </c>
      <c r="E38" s="15" t="s">
        <v>120</v>
      </c>
      <c r="F38" s="15" t="s">
        <v>121</v>
      </c>
      <c r="G38" s="17">
        <v>2020</v>
      </c>
      <c r="H38" s="15" t="s">
        <v>96</v>
      </c>
      <c r="I38" s="15" t="s">
        <v>52</v>
      </c>
      <c r="J38" s="15" t="s">
        <v>94</v>
      </c>
      <c r="K38" s="15" t="s">
        <v>94</v>
      </c>
      <c r="L38" s="15">
        <v>400000</v>
      </c>
      <c r="M38" s="15">
        <v>400000</v>
      </c>
      <c r="N38" s="15" t="s">
        <v>104</v>
      </c>
      <c r="O38" s="15" t="s">
        <v>54</v>
      </c>
      <c r="P38" s="15" t="s">
        <v>46</v>
      </c>
      <c r="Q38" s="22">
        <v>45004</v>
      </c>
      <c r="R38" s="15">
        <v>0.05</v>
      </c>
      <c r="S38" s="15" t="s">
        <v>94</v>
      </c>
      <c r="T38" s="15" t="s">
        <v>98</v>
      </c>
      <c r="U38" s="15" t="s">
        <v>99</v>
      </c>
      <c r="V38" s="15">
        <v>13531972058</v>
      </c>
      <c r="W38" s="15" t="s">
        <v>46</v>
      </c>
      <c r="X38" s="15" t="s">
        <v>47</v>
      </c>
      <c r="Y38" s="15"/>
    </row>
    <row r="39" s="7" customFormat="1" ht="101.25" spans="1:25">
      <c r="A39" s="15">
        <v>35</v>
      </c>
      <c r="B39" s="15" t="s">
        <v>34</v>
      </c>
      <c r="C39" s="15" t="s">
        <v>94</v>
      </c>
      <c r="D39" s="16">
        <v>2020</v>
      </c>
      <c r="E39" s="15" t="s">
        <v>122</v>
      </c>
      <c r="F39" s="15" t="s">
        <v>123</v>
      </c>
      <c r="G39" s="17">
        <v>2020</v>
      </c>
      <c r="H39" s="15" t="s">
        <v>96</v>
      </c>
      <c r="I39" s="15" t="s">
        <v>52</v>
      </c>
      <c r="J39" s="15" t="s">
        <v>94</v>
      </c>
      <c r="K39" s="15" t="s">
        <v>94</v>
      </c>
      <c r="L39" s="15">
        <v>234739</v>
      </c>
      <c r="M39" s="15">
        <v>234739</v>
      </c>
      <c r="N39" s="15" t="s">
        <v>41</v>
      </c>
      <c r="O39" s="15" t="s">
        <v>97</v>
      </c>
      <c r="P39" s="15"/>
      <c r="Q39" s="22"/>
      <c r="R39" s="15"/>
      <c r="S39" s="15" t="s">
        <v>94</v>
      </c>
      <c r="T39" s="15" t="s">
        <v>98</v>
      </c>
      <c r="U39" s="15" t="s">
        <v>99</v>
      </c>
      <c r="V39" s="15">
        <v>13531972058</v>
      </c>
      <c r="W39" s="15" t="s">
        <v>46</v>
      </c>
      <c r="X39" s="15" t="s">
        <v>47</v>
      </c>
      <c r="Y39" s="15"/>
    </row>
    <row r="40" s="7" customFormat="1" ht="101.25" spans="1:25">
      <c r="A40" s="15">
        <v>36</v>
      </c>
      <c r="B40" s="15" t="s">
        <v>34</v>
      </c>
      <c r="C40" s="15" t="s">
        <v>94</v>
      </c>
      <c r="D40" s="16">
        <v>2020</v>
      </c>
      <c r="E40" s="15" t="s">
        <v>124</v>
      </c>
      <c r="F40" s="15" t="s">
        <v>125</v>
      </c>
      <c r="G40" s="17">
        <v>2020</v>
      </c>
      <c r="H40" s="15" t="s">
        <v>96</v>
      </c>
      <c r="I40" s="15" t="s">
        <v>52</v>
      </c>
      <c r="J40" s="15" t="s">
        <v>94</v>
      </c>
      <c r="K40" s="15" t="s">
        <v>94</v>
      </c>
      <c r="L40" s="15">
        <v>339129</v>
      </c>
      <c r="M40" s="15">
        <v>339129</v>
      </c>
      <c r="N40" s="15" t="s">
        <v>41</v>
      </c>
      <c r="O40" s="15" t="s">
        <v>97</v>
      </c>
      <c r="P40" s="15"/>
      <c r="Q40" s="22"/>
      <c r="R40" s="15"/>
      <c r="S40" s="15" t="s">
        <v>94</v>
      </c>
      <c r="T40" s="15" t="s">
        <v>98</v>
      </c>
      <c r="U40" s="15" t="s">
        <v>99</v>
      </c>
      <c r="V40" s="15">
        <v>13531972058</v>
      </c>
      <c r="W40" s="15" t="s">
        <v>46</v>
      </c>
      <c r="X40" s="15" t="s">
        <v>47</v>
      </c>
      <c r="Y40" s="15"/>
    </row>
    <row r="41" s="7" customFormat="1" ht="222.75" spans="1:25">
      <c r="A41" s="15">
        <v>37</v>
      </c>
      <c r="B41" s="15" t="s">
        <v>34</v>
      </c>
      <c r="C41" s="15" t="s">
        <v>94</v>
      </c>
      <c r="D41" s="16">
        <v>2020</v>
      </c>
      <c r="E41" s="15" t="s">
        <v>87</v>
      </c>
      <c r="F41" s="15" t="s">
        <v>126</v>
      </c>
      <c r="G41" s="17">
        <v>2020</v>
      </c>
      <c r="H41" s="15" t="s">
        <v>96</v>
      </c>
      <c r="I41" s="15" t="s">
        <v>52</v>
      </c>
      <c r="J41" s="15" t="s">
        <v>94</v>
      </c>
      <c r="K41" s="15" t="s">
        <v>94</v>
      </c>
      <c r="L41" s="15">
        <v>206961.26</v>
      </c>
      <c r="M41" s="15">
        <v>206961.26</v>
      </c>
      <c r="N41" s="15" t="s">
        <v>104</v>
      </c>
      <c r="O41" s="15" t="s">
        <v>54</v>
      </c>
      <c r="P41" s="15" t="s">
        <v>46</v>
      </c>
      <c r="Q41" s="22">
        <v>45162</v>
      </c>
      <c r="R41" s="15">
        <v>5</v>
      </c>
      <c r="S41" s="15" t="s">
        <v>94</v>
      </c>
      <c r="T41" s="15" t="s">
        <v>98</v>
      </c>
      <c r="U41" s="15" t="s">
        <v>99</v>
      </c>
      <c r="V41" s="15">
        <v>13531972058</v>
      </c>
      <c r="W41" s="15" t="s">
        <v>46</v>
      </c>
      <c r="X41" s="15" t="s">
        <v>47</v>
      </c>
      <c r="Y41" s="15"/>
    </row>
    <row r="42" s="7" customFormat="1" ht="101.25" spans="1:25">
      <c r="A42" s="15">
        <v>38</v>
      </c>
      <c r="B42" s="15" t="s">
        <v>34</v>
      </c>
      <c r="C42" s="15" t="s">
        <v>94</v>
      </c>
      <c r="D42" s="16">
        <v>2020</v>
      </c>
      <c r="E42" s="15" t="s">
        <v>127</v>
      </c>
      <c r="F42" s="15" t="s">
        <v>128</v>
      </c>
      <c r="G42" s="17">
        <v>2020</v>
      </c>
      <c r="H42" s="15" t="s">
        <v>96</v>
      </c>
      <c r="I42" s="15" t="s">
        <v>52</v>
      </c>
      <c r="J42" s="15" t="s">
        <v>94</v>
      </c>
      <c r="K42" s="15" t="s">
        <v>94</v>
      </c>
      <c r="L42" s="15">
        <v>700000</v>
      </c>
      <c r="M42" s="15">
        <v>700000</v>
      </c>
      <c r="N42" s="15" t="s">
        <v>104</v>
      </c>
      <c r="O42" s="15" t="s">
        <v>54</v>
      </c>
      <c r="P42" s="15" t="s">
        <v>46</v>
      </c>
      <c r="Q42" s="22">
        <v>45106</v>
      </c>
      <c r="R42" s="15">
        <v>0.05</v>
      </c>
      <c r="S42" s="15" t="s">
        <v>94</v>
      </c>
      <c r="T42" s="15" t="s">
        <v>98</v>
      </c>
      <c r="U42" s="15" t="s">
        <v>99</v>
      </c>
      <c r="V42" s="15">
        <v>13531972058</v>
      </c>
      <c r="W42" s="15" t="s">
        <v>46</v>
      </c>
      <c r="X42" s="15" t="s">
        <v>47</v>
      </c>
      <c r="Y42" s="15"/>
    </row>
    <row r="43" s="7" customFormat="1" ht="101.25" spans="1:25">
      <c r="A43" s="15">
        <v>39</v>
      </c>
      <c r="B43" s="15" t="s">
        <v>34</v>
      </c>
      <c r="C43" s="15" t="s">
        <v>129</v>
      </c>
      <c r="D43" s="16">
        <v>2016</v>
      </c>
      <c r="E43" s="15" t="s">
        <v>130</v>
      </c>
      <c r="F43" s="15" t="s">
        <v>108</v>
      </c>
      <c r="G43" s="17">
        <v>2017</v>
      </c>
      <c r="H43" s="15" t="s">
        <v>131</v>
      </c>
      <c r="I43" s="15" t="s">
        <v>39</v>
      </c>
      <c r="J43" s="15" t="s">
        <v>132</v>
      </c>
      <c r="K43" s="15" t="s">
        <v>132</v>
      </c>
      <c r="L43" s="15">
        <v>80000</v>
      </c>
      <c r="M43" s="15">
        <v>80000</v>
      </c>
      <c r="N43" s="15" t="s">
        <v>41</v>
      </c>
      <c r="O43" s="15" t="s">
        <v>42</v>
      </c>
      <c r="P43" s="15"/>
      <c r="Q43" s="22"/>
      <c r="R43" s="15"/>
      <c r="S43" s="15" t="s">
        <v>132</v>
      </c>
      <c r="T43" s="15" t="s">
        <v>44</v>
      </c>
      <c r="U43" s="15" t="s">
        <v>133</v>
      </c>
      <c r="V43" s="15">
        <v>13687481876</v>
      </c>
      <c r="W43" s="15" t="s">
        <v>46</v>
      </c>
      <c r="X43" s="15" t="s">
        <v>47</v>
      </c>
      <c r="Y43" s="15"/>
    </row>
    <row r="44" s="7" customFormat="1" ht="101.25" spans="1:25">
      <c r="A44" s="15">
        <v>40</v>
      </c>
      <c r="B44" s="15" t="s">
        <v>34</v>
      </c>
      <c r="C44" s="15" t="s">
        <v>129</v>
      </c>
      <c r="D44" s="16">
        <v>2016</v>
      </c>
      <c r="E44" s="15" t="s">
        <v>134</v>
      </c>
      <c r="F44" s="15" t="s">
        <v>123</v>
      </c>
      <c r="G44" s="17">
        <v>2017</v>
      </c>
      <c r="H44" s="15" t="s">
        <v>131</v>
      </c>
      <c r="I44" s="15" t="s">
        <v>39</v>
      </c>
      <c r="J44" s="15" t="s">
        <v>132</v>
      </c>
      <c r="K44" s="15" t="s">
        <v>132</v>
      </c>
      <c r="L44" s="15">
        <v>48500</v>
      </c>
      <c r="M44" s="15">
        <v>48500</v>
      </c>
      <c r="N44" s="15" t="s">
        <v>41</v>
      </c>
      <c r="O44" s="15" t="s">
        <v>42</v>
      </c>
      <c r="P44" s="15"/>
      <c r="Q44" s="22"/>
      <c r="R44" s="15"/>
      <c r="S44" s="15" t="s">
        <v>132</v>
      </c>
      <c r="T44" s="15" t="s">
        <v>44</v>
      </c>
      <c r="U44" s="15" t="s">
        <v>133</v>
      </c>
      <c r="V44" s="15">
        <v>13687481876</v>
      </c>
      <c r="W44" s="15" t="s">
        <v>46</v>
      </c>
      <c r="X44" s="15" t="s">
        <v>47</v>
      </c>
      <c r="Y44" s="15"/>
    </row>
    <row r="45" s="7" customFormat="1" ht="101.25" spans="1:25">
      <c r="A45" s="15">
        <v>41</v>
      </c>
      <c r="B45" s="15" t="s">
        <v>34</v>
      </c>
      <c r="C45" s="15" t="s">
        <v>129</v>
      </c>
      <c r="D45" s="16">
        <v>2016</v>
      </c>
      <c r="E45" s="15" t="s">
        <v>135</v>
      </c>
      <c r="F45" s="15" t="s">
        <v>123</v>
      </c>
      <c r="G45" s="17">
        <v>2017</v>
      </c>
      <c r="H45" s="15" t="s">
        <v>131</v>
      </c>
      <c r="I45" s="15" t="s">
        <v>39</v>
      </c>
      <c r="J45" s="15" t="s">
        <v>132</v>
      </c>
      <c r="K45" s="15" t="s">
        <v>132</v>
      </c>
      <c r="L45" s="15">
        <v>88000</v>
      </c>
      <c r="M45" s="15">
        <v>88000</v>
      </c>
      <c r="N45" s="15" t="s">
        <v>41</v>
      </c>
      <c r="O45" s="15" t="s">
        <v>42</v>
      </c>
      <c r="P45" s="15"/>
      <c r="Q45" s="22"/>
      <c r="R45" s="15"/>
      <c r="S45" s="15" t="s">
        <v>132</v>
      </c>
      <c r="T45" s="15" t="s">
        <v>44</v>
      </c>
      <c r="U45" s="15" t="s">
        <v>133</v>
      </c>
      <c r="V45" s="15">
        <v>13687481876</v>
      </c>
      <c r="W45" s="15" t="s">
        <v>46</v>
      </c>
      <c r="X45" s="15" t="s">
        <v>47</v>
      </c>
      <c r="Y45" s="15"/>
    </row>
    <row r="46" s="7" customFormat="1" ht="101.25" spans="1:25">
      <c r="A46" s="15">
        <v>42</v>
      </c>
      <c r="B46" s="15" t="s">
        <v>34</v>
      </c>
      <c r="C46" s="15" t="s">
        <v>129</v>
      </c>
      <c r="D46" s="16">
        <v>2016</v>
      </c>
      <c r="E46" s="15" t="s">
        <v>48</v>
      </c>
      <c r="F46" s="15" t="s">
        <v>95</v>
      </c>
      <c r="G46" s="17">
        <v>2016</v>
      </c>
      <c r="H46" s="15" t="s">
        <v>131</v>
      </c>
      <c r="I46" s="15" t="s">
        <v>39</v>
      </c>
      <c r="J46" s="15" t="s">
        <v>132</v>
      </c>
      <c r="K46" s="15" t="s">
        <v>132</v>
      </c>
      <c r="L46" s="15">
        <v>8400</v>
      </c>
      <c r="M46" s="15">
        <v>8400</v>
      </c>
      <c r="N46" s="15" t="s">
        <v>41</v>
      </c>
      <c r="O46" s="15" t="s">
        <v>42</v>
      </c>
      <c r="P46" s="15"/>
      <c r="Q46" s="22"/>
      <c r="R46" s="15"/>
      <c r="S46" s="15" t="s">
        <v>132</v>
      </c>
      <c r="T46" s="15" t="s">
        <v>44</v>
      </c>
      <c r="U46" s="15" t="s">
        <v>133</v>
      </c>
      <c r="V46" s="15">
        <v>13687481876</v>
      </c>
      <c r="W46" s="15" t="s">
        <v>46</v>
      </c>
      <c r="X46" s="15" t="s">
        <v>47</v>
      </c>
      <c r="Y46" s="15"/>
    </row>
    <row r="47" s="7" customFormat="1" ht="101.25" spans="1:25">
      <c r="A47" s="15">
        <v>43</v>
      </c>
      <c r="B47" s="15" t="s">
        <v>34</v>
      </c>
      <c r="C47" s="15" t="s">
        <v>129</v>
      </c>
      <c r="D47" s="16">
        <v>2017</v>
      </c>
      <c r="E47" s="15" t="s">
        <v>136</v>
      </c>
      <c r="F47" s="15" t="s">
        <v>137</v>
      </c>
      <c r="G47" s="17">
        <v>2017</v>
      </c>
      <c r="H47" s="15" t="s">
        <v>131</v>
      </c>
      <c r="I47" s="15" t="s">
        <v>39</v>
      </c>
      <c r="J47" s="15" t="s">
        <v>132</v>
      </c>
      <c r="K47" s="15" t="s">
        <v>132</v>
      </c>
      <c r="L47" s="15">
        <v>38000</v>
      </c>
      <c r="M47" s="15">
        <v>38000</v>
      </c>
      <c r="N47" s="15" t="s">
        <v>41</v>
      </c>
      <c r="O47" s="15" t="s">
        <v>42</v>
      </c>
      <c r="P47" s="15"/>
      <c r="Q47" s="22"/>
      <c r="R47" s="15"/>
      <c r="S47" s="15" t="s">
        <v>132</v>
      </c>
      <c r="T47" s="15" t="s">
        <v>44</v>
      </c>
      <c r="U47" s="15" t="s">
        <v>133</v>
      </c>
      <c r="V47" s="15">
        <v>13687481876</v>
      </c>
      <c r="W47" s="15" t="s">
        <v>46</v>
      </c>
      <c r="X47" s="15" t="s">
        <v>47</v>
      </c>
      <c r="Y47" s="15"/>
    </row>
    <row r="48" s="7" customFormat="1" ht="101.25" spans="1:25">
      <c r="A48" s="15">
        <v>44</v>
      </c>
      <c r="B48" s="15" t="s">
        <v>34</v>
      </c>
      <c r="C48" s="15" t="s">
        <v>129</v>
      </c>
      <c r="D48" s="16">
        <v>2017</v>
      </c>
      <c r="E48" s="15" t="s">
        <v>138</v>
      </c>
      <c r="F48" s="15" t="s">
        <v>123</v>
      </c>
      <c r="G48" s="17">
        <v>2017</v>
      </c>
      <c r="H48" s="15" t="s">
        <v>131</v>
      </c>
      <c r="I48" s="15" t="s">
        <v>39</v>
      </c>
      <c r="J48" s="15" t="s">
        <v>132</v>
      </c>
      <c r="K48" s="15" t="s">
        <v>132</v>
      </c>
      <c r="L48" s="15">
        <v>20000</v>
      </c>
      <c r="M48" s="15">
        <v>20000</v>
      </c>
      <c r="N48" s="15" t="s">
        <v>41</v>
      </c>
      <c r="O48" s="15" t="s">
        <v>42</v>
      </c>
      <c r="P48" s="15"/>
      <c r="Q48" s="22"/>
      <c r="R48" s="15"/>
      <c r="S48" s="15" t="s">
        <v>132</v>
      </c>
      <c r="T48" s="15" t="s">
        <v>44</v>
      </c>
      <c r="U48" s="15" t="s">
        <v>133</v>
      </c>
      <c r="V48" s="15">
        <v>13687481876</v>
      </c>
      <c r="W48" s="15" t="s">
        <v>46</v>
      </c>
      <c r="X48" s="15" t="s">
        <v>47</v>
      </c>
      <c r="Y48" s="15"/>
    </row>
    <row r="49" s="7" customFormat="1" ht="101.25" spans="1:25">
      <c r="A49" s="15">
        <v>45</v>
      </c>
      <c r="B49" s="15" t="s">
        <v>34</v>
      </c>
      <c r="C49" s="15" t="s">
        <v>129</v>
      </c>
      <c r="D49" s="16">
        <v>2016</v>
      </c>
      <c r="E49" s="15" t="s">
        <v>139</v>
      </c>
      <c r="F49" s="15" t="s">
        <v>140</v>
      </c>
      <c r="G49" s="17">
        <v>2017</v>
      </c>
      <c r="H49" s="15" t="s">
        <v>131</v>
      </c>
      <c r="I49" s="15" t="s">
        <v>39</v>
      </c>
      <c r="J49" s="15" t="s">
        <v>132</v>
      </c>
      <c r="K49" s="15" t="s">
        <v>132</v>
      </c>
      <c r="L49" s="15">
        <v>120000</v>
      </c>
      <c r="M49" s="15">
        <v>120000</v>
      </c>
      <c r="N49" s="15" t="s">
        <v>41</v>
      </c>
      <c r="O49" s="15" t="s">
        <v>42</v>
      </c>
      <c r="P49" s="15"/>
      <c r="Q49" s="22"/>
      <c r="R49" s="15"/>
      <c r="S49" s="15" t="s">
        <v>132</v>
      </c>
      <c r="T49" s="15" t="s">
        <v>44</v>
      </c>
      <c r="U49" s="15" t="s">
        <v>133</v>
      </c>
      <c r="V49" s="15">
        <v>13687481876</v>
      </c>
      <c r="W49" s="15" t="s">
        <v>46</v>
      </c>
      <c r="X49" s="15" t="s">
        <v>47</v>
      </c>
      <c r="Y49" s="15"/>
    </row>
    <row r="50" s="7" customFormat="1" ht="101.25" spans="1:25">
      <c r="A50" s="15">
        <v>46</v>
      </c>
      <c r="B50" s="15" t="s">
        <v>34</v>
      </c>
      <c r="C50" s="15" t="s">
        <v>129</v>
      </c>
      <c r="D50" s="16">
        <v>2017</v>
      </c>
      <c r="E50" s="15" t="s">
        <v>141</v>
      </c>
      <c r="F50" s="15" t="s">
        <v>142</v>
      </c>
      <c r="G50" s="17">
        <v>2017</v>
      </c>
      <c r="H50" s="15" t="s">
        <v>131</v>
      </c>
      <c r="I50" s="15" t="s">
        <v>39</v>
      </c>
      <c r="J50" s="15" t="s">
        <v>132</v>
      </c>
      <c r="K50" s="15" t="s">
        <v>132</v>
      </c>
      <c r="L50" s="15">
        <v>250000</v>
      </c>
      <c r="M50" s="15">
        <v>250000</v>
      </c>
      <c r="N50" s="15" t="s">
        <v>41</v>
      </c>
      <c r="O50" s="15" t="s">
        <v>42</v>
      </c>
      <c r="P50" s="15"/>
      <c r="Q50" s="22"/>
      <c r="R50" s="15"/>
      <c r="S50" s="15" t="s">
        <v>132</v>
      </c>
      <c r="T50" s="15" t="s">
        <v>44</v>
      </c>
      <c r="U50" s="15" t="s">
        <v>133</v>
      </c>
      <c r="V50" s="15">
        <v>13687481876</v>
      </c>
      <c r="W50" s="15" t="s">
        <v>46</v>
      </c>
      <c r="X50" s="15" t="s">
        <v>47</v>
      </c>
      <c r="Y50" s="15"/>
    </row>
    <row r="51" s="7" customFormat="1" ht="101.25" spans="1:25">
      <c r="A51" s="15">
        <v>47</v>
      </c>
      <c r="B51" s="15" t="s">
        <v>34</v>
      </c>
      <c r="C51" s="15" t="s">
        <v>129</v>
      </c>
      <c r="D51" s="16">
        <v>2017</v>
      </c>
      <c r="E51" s="15" t="s">
        <v>143</v>
      </c>
      <c r="F51" s="15" t="s">
        <v>123</v>
      </c>
      <c r="G51" s="17">
        <v>2017</v>
      </c>
      <c r="H51" s="15" t="s">
        <v>131</v>
      </c>
      <c r="I51" s="15" t="s">
        <v>39</v>
      </c>
      <c r="J51" s="15" t="s">
        <v>132</v>
      </c>
      <c r="K51" s="15" t="s">
        <v>132</v>
      </c>
      <c r="L51" s="15">
        <v>150000</v>
      </c>
      <c r="M51" s="15">
        <v>150000</v>
      </c>
      <c r="N51" s="15" t="s">
        <v>41</v>
      </c>
      <c r="O51" s="15" t="s">
        <v>42</v>
      </c>
      <c r="P51" s="15"/>
      <c r="Q51" s="22"/>
      <c r="R51" s="15"/>
      <c r="S51" s="15" t="s">
        <v>132</v>
      </c>
      <c r="T51" s="15" t="s">
        <v>44</v>
      </c>
      <c r="U51" s="15" t="s">
        <v>133</v>
      </c>
      <c r="V51" s="15">
        <v>13687481876</v>
      </c>
      <c r="W51" s="15" t="s">
        <v>46</v>
      </c>
      <c r="X51" s="15" t="s">
        <v>47</v>
      </c>
      <c r="Y51" s="15"/>
    </row>
    <row r="52" s="7" customFormat="1" ht="101.25" spans="1:25">
      <c r="A52" s="15">
        <v>48</v>
      </c>
      <c r="B52" s="15" t="s">
        <v>34</v>
      </c>
      <c r="C52" s="15" t="s">
        <v>129</v>
      </c>
      <c r="D52" s="16">
        <v>2017</v>
      </c>
      <c r="E52" s="15" t="s">
        <v>144</v>
      </c>
      <c r="F52" s="15" t="s">
        <v>103</v>
      </c>
      <c r="G52" s="17">
        <v>2017</v>
      </c>
      <c r="H52" s="15" t="s">
        <v>131</v>
      </c>
      <c r="I52" s="15" t="s">
        <v>39</v>
      </c>
      <c r="J52" s="15" t="s">
        <v>132</v>
      </c>
      <c r="K52" s="15" t="s">
        <v>132</v>
      </c>
      <c r="L52" s="15">
        <v>3884150</v>
      </c>
      <c r="M52" s="15">
        <v>3884150</v>
      </c>
      <c r="N52" s="15" t="s">
        <v>53</v>
      </c>
      <c r="O52" s="15" t="s">
        <v>54</v>
      </c>
      <c r="P52" s="15" t="s">
        <v>46</v>
      </c>
      <c r="Q52" s="22" t="s">
        <v>145</v>
      </c>
      <c r="R52" s="15">
        <v>10</v>
      </c>
      <c r="S52" s="15" t="s">
        <v>132</v>
      </c>
      <c r="T52" s="15" t="s">
        <v>44</v>
      </c>
      <c r="U52" s="15" t="s">
        <v>133</v>
      </c>
      <c r="V52" s="15">
        <v>13687481876</v>
      </c>
      <c r="W52" s="15" t="s">
        <v>46</v>
      </c>
      <c r="X52" s="15" t="s">
        <v>47</v>
      </c>
      <c r="Y52" s="15"/>
    </row>
    <row r="53" s="7" customFormat="1" ht="101.25" spans="1:25">
      <c r="A53" s="15">
        <v>49</v>
      </c>
      <c r="B53" s="15" t="s">
        <v>34</v>
      </c>
      <c r="C53" s="15" t="s">
        <v>129</v>
      </c>
      <c r="D53" s="16">
        <v>2017</v>
      </c>
      <c r="E53" s="15" t="s">
        <v>146</v>
      </c>
      <c r="F53" s="15" t="s">
        <v>147</v>
      </c>
      <c r="G53" s="17">
        <v>2019</v>
      </c>
      <c r="H53" s="15" t="s">
        <v>131</v>
      </c>
      <c r="I53" s="15" t="s">
        <v>39</v>
      </c>
      <c r="J53" s="15" t="s">
        <v>132</v>
      </c>
      <c r="K53" s="15" t="s">
        <v>132</v>
      </c>
      <c r="L53" s="15">
        <v>1399930</v>
      </c>
      <c r="M53" s="15">
        <v>1399930</v>
      </c>
      <c r="N53" s="15" t="s">
        <v>53</v>
      </c>
      <c r="O53" s="15" t="s">
        <v>54</v>
      </c>
      <c r="P53" s="15" t="s">
        <v>67</v>
      </c>
      <c r="Q53" s="22"/>
      <c r="R53" s="15">
        <v>8</v>
      </c>
      <c r="S53" s="15" t="s">
        <v>132</v>
      </c>
      <c r="T53" s="15" t="s">
        <v>44</v>
      </c>
      <c r="U53" s="15" t="s">
        <v>133</v>
      </c>
      <c r="V53" s="15">
        <v>13687481876</v>
      </c>
      <c r="W53" s="15" t="s">
        <v>46</v>
      </c>
      <c r="X53" s="15" t="s">
        <v>47</v>
      </c>
      <c r="Y53" s="15"/>
    </row>
    <row r="54" s="7" customFormat="1" ht="101.25" spans="1:25">
      <c r="A54" s="15">
        <v>50</v>
      </c>
      <c r="B54" s="15" t="s">
        <v>34</v>
      </c>
      <c r="C54" s="15" t="s">
        <v>129</v>
      </c>
      <c r="D54" s="16">
        <v>2018</v>
      </c>
      <c r="E54" s="15" t="s">
        <v>148</v>
      </c>
      <c r="F54" s="15" t="s">
        <v>103</v>
      </c>
      <c r="G54" s="17">
        <v>2018</v>
      </c>
      <c r="H54" s="15" t="s">
        <v>131</v>
      </c>
      <c r="I54" s="15" t="s">
        <v>39</v>
      </c>
      <c r="J54" s="15" t="s">
        <v>132</v>
      </c>
      <c r="K54" s="15" t="s">
        <v>132</v>
      </c>
      <c r="L54" s="15">
        <v>664076</v>
      </c>
      <c r="M54" s="15">
        <v>664076</v>
      </c>
      <c r="N54" s="15" t="s">
        <v>53</v>
      </c>
      <c r="O54" s="15" t="s">
        <v>54</v>
      </c>
      <c r="P54" s="15" t="s">
        <v>46</v>
      </c>
      <c r="Q54" s="22">
        <v>45230</v>
      </c>
      <c r="R54" s="15">
        <v>10</v>
      </c>
      <c r="S54" s="15" t="s">
        <v>132</v>
      </c>
      <c r="T54" s="15" t="s">
        <v>44</v>
      </c>
      <c r="U54" s="15" t="s">
        <v>133</v>
      </c>
      <c r="V54" s="15">
        <v>13687481876</v>
      </c>
      <c r="W54" s="15" t="s">
        <v>46</v>
      </c>
      <c r="X54" s="15" t="s">
        <v>47</v>
      </c>
      <c r="Y54" s="15"/>
    </row>
    <row r="55" s="7" customFormat="1" ht="101.25" spans="1:25">
      <c r="A55" s="15">
        <v>51</v>
      </c>
      <c r="B55" s="15" t="s">
        <v>34</v>
      </c>
      <c r="C55" s="15" t="s">
        <v>129</v>
      </c>
      <c r="D55" s="16">
        <v>2019</v>
      </c>
      <c r="E55" s="15" t="s">
        <v>149</v>
      </c>
      <c r="F55" s="15" t="s">
        <v>123</v>
      </c>
      <c r="G55" s="17">
        <v>2019</v>
      </c>
      <c r="H55" s="15" t="s">
        <v>131</v>
      </c>
      <c r="I55" s="15" t="s">
        <v>39</v>
      </c>
      <c r="J55" s="15" t="s">
        <v>132</v>
      </c>
      <c r="K55" s="15" t="s">
        <v>132</v>
      </c>
      <c r="L55" s="15">
        <v>121024</v>
      </c>
      <c r="M55" s="15">
        <v>121024</v>
      </c>
      <c r="N55" s="15" t="s">
        <v>41</v>
      </c>
      <c r="O55" s="15" t="s">
        <v>42</v>
      </c>
      <c r="P55" s="15"/>
      <c r="Q55" s="22"/>
      <c r="R55" s="15"/>
      <c r="S55" s="15" t="s">
        <v>132</v>
      </c>
      <c r="T55" s="15" t="s">
        <v>44</v>
      </c>
      <c r="U55" s="15" t="s">
        <v>133</v>
      </c>
      <c r="V55" s="15">
        <v>13687481876</v>
      </c>
      <c r="W55" s="15" t="s">
        <v>46</v>
      </c>
      <c r="X55" s="15" t="s">
        <v>47</v>
      </c>
      <c r="Y55" s="15"/>
    </row>
    <row r="56" s="7" customFormat="1" ht="101.25" spans="1:25">
      <c r="A56" s="15">
        <v>52</v>
      </c>
      <c r="B56" s="15" t="s">
        <v>34</v>
      </c>
      <c r="C56" s="15" t="s">
        <v>129</v>
      </c>
      <c r="D56" s="16">
        <v>2019</v>
      </c>
      <c r="E56" s="15" t="s">
        <v>150</v>
      </c>
      <c r="F56" s="15" t="s">
        <v>151</v>
      </c>
      <c r="G56" s="17">
        <v>2019</v>
      </c>
      <c r="H56" s="15" t="s">
        <v>131</v>
      </c>
      <c r="I56" s="15" t="s">
        <v>39</v>
      </c>
      <c r="J56" s="15" t="s">
        <v>132</v>
      </c>
      <c r="K56" s="15" t="s">
        <v>132</v>
      </c>
      <c r="L56" s="15">
        <v>300000</v>
      </c>
      <c r="M56" s="15">
        <v>300000</v>
      </c>
      <c r="N56" s="15" t="s">
        <v>53</v>
      </c>
      <c r="O56" s="15" t="s">
        <v>54</v>
      </c>
      <c r="P56" s="15" t="s">
        <v>46</v>
      </c>
      <c r="Q56" s="22" t="s">
        <v>152</v>
      </c>
      <c r="R56" s="15">
        <v>5</v>
      </c>
      <c r="S56" s="15" t="s">
        <v>132</v>
      </c>
      <c r="T56" s="15" t="s">
        <v>44</v>
      </c>
      <c r="U56" s="15" t="s">
        <v>133</v>
      </c>
      <c r="V56" s="15">
        <v>13687481876</v>
      </c>
      <c r="W56" s="15" t="s">
        <v>46</v>
      </c>
      <c r="X56" s="15" t="s">
        <v>47</v>
      </c>
      <c r="Y56" s="15"/>
    </row>
    <row r="57" s="7" customFormat="1" ht="101.25" spans="1:25">
      <c r="A57" s="15">
        <v>53</v>
      </c>
      <c r="B57" s="15" t="s">
        <v>34</v>
      </c>
      <c r="C57" s="15" t="s">
        <v>129</v>
      </c>
      <c r="D57" s="16">
        <v>2019</v>
      </c>
      <c r="E57" s="15" t="s">
        <v>153</v>
      </c>
      <c r="F57" s="15" t="s">
        <v>154</v>
      </c>
      <c r="G57" s="17">
        <v>2020</v>
      </c>
      <c r="H57" s="15" t="s">
        <v>131</v>
      </c>
      <c r="I57" s="15" t="s">
        <v>39</v>
      </c>
      <c r="J57" s="15" t="s">
        <v>132</v>
      </c>
      <c r="K57" s="15" t="s">
        <v>132</v>
      </c>
      <c r="L57" s="15">
        <v>609187.34</v>
      </c>
      <c r="M57" s="15">
        <v>609187.34</v>
      </c>
      <c r="N57" s="15" t="s">
        <v>53</v>
      </c>
      <c r="O57" s="15" t="s">
        <v>54</v>
      </c>
      <c r="P57" s="15" t="s">
        <v>46</v>
      </c>
      <c r="Q57" s="22">
        <v>45000</v>
      </c>
      <c r="R57" s="15">
        <v>5</v>
      </c>
      <c r="S57" s="15" t="s">
        <v>132</v>
      </c>
      <c r="T57" s="15" t="s">
        <v>44</v>
      </c>
      <c r="U57" s="15" t="s">
        <v>133</v>
      </c>
      <c r="V57" s="15">
        <v>13687481876</v>
      </c>
      <c r="W57" s="15" t="s">
        <v>46</v>
      </c>
      <c r="X57" s="15" t="s">
        <v>47</v>
      </c>
      <c r="Y57" s="15"/>
    </row>
    <row r="58" s="7" customFormat="1" ht="101.25" spans="1:25">
      <c r="A58" s="15">
        <v>54</v>
      </c>
      <c r="B58" s="15" t="s">
        <v>34</v>
      </c>
      <c r="C58" s="15" t="s">
        <v>129</v>
      </c>
      <c r="D58" s="16">
        <v>2019</v>
      </c>
      <c r="E58" s="15" t="s">
        <v>155</v>
      </c>
      <c r="F58" s="15" t="s">
        <v>123</v>
      </c>
      <c r="G58" s="17">
        <v>2019</v>
      </c>
      <c r="H58" s="15" t="s">
        <v>131</v>
      </c>
      <c r="I58" s="15" t="s">
        <v>39</v>
      </c>
      <c r="J58" s="15" t="s">
        <v>132</v>
      </c>
      <c r="K58" s="15" t="s">
        <v>132</v>
      </c>
      <c r="L58" s="15">
        <v>47380</v>
      </c>
      <c r="M58" s="15">
        <v>47380</v>
      </c>
      <c r="N58" s="15" t="s">
        <v>41</v>
      </c>
      <c r="O58" s="15" t="s">
        <v>42</v>
      </c>
      <c r="P58" s="15"/>
      <c r="Q58" s="22"/>
      <c r="R58" s="15"/>
      <c r="S58" s="15" t="s">
        <v>132</v>
      </c>
      <c r="T58" s="15" t="s">
        <v>44</v>
      </c>
      <c r="U58" s="15" t="s">
        <v>133</v>
      </c>
      <c r="V58" s="15">
        <v>13687481876</v>
      </c>
      <c r="W58" s="15" t="s">
        <v>46</v>
      </c>
      <c r="X58" s="15" t="s">
        <v>47</v>
      </c>
      <c r="Y58" s="15"/>
    </row>
    <row r="59" s="7" customFormat="1" ht="101.25" spans="1:25">
      <c r="A59" s="15">
        <v>55</v>
      </c>
      <c r="B59" s="15" t="s">
        <v>34</v>
      </c>
      <c r="C59" s="15" t="s">
        <v>129</v>
      </c>
      <c r="D59" s="16">
        <v>2019</v>
      </c>
      <c r="E59" s="15" t="s">
        <v>156</v>
      </c>
      <c r="F59" s="15" t="s">
        <v>157</v>
      </c>
      <c r="G59" s="17">
        <v>2019</v>
      </c>
      <c r="H59" s="15" t="s">
        <v>131</v>
      </c>
      <c r="I59" s="15" t="s">
        <v>39</v>
      </c>
      <c r="J59" s="15" t="s">
        <v>132</v>
      </c>
      <c r="K59" s="15" t="s">
        <v>132</v>
      </c>
      <c r="L59" s="15">
        <v>95236.83</v>
      </c>
      <c r="M59" s="15">
        <v>95236.83</v>
      </c>
      <c r="N59" s="15" t="s">
        <v>41</v>
      </c>
      <c r="O59" s="15" t="s">
        <v>42</v>
      </c>
      <c r="P59" s="15"/>
      <c r="Q59" s="22"/>
      <c r="R59" s="15"/>
      <c r="S59" s="15" t="s">
        <v>132</v>
      </c>
      <c r="T59" s="15" t="s">
        <v>44</v>
      </c>
      <c r="U59" s="15" t="s">
        <v>133</v>
      </c>
      <c r="V59" s="15">
        <v>13687481876</v>
      </c>
      <c r="W59" s="15" t="s">
        <v>46</v>
      </c>
      <c r="X59" s="15" t="s">
        <v>47</v>
      </c>
      <c r="Y59" s="15"/>
    </row>
    <row r="60" s="7" customFormat="1" ht="101.25" spans="1:25">
      <c r="A60" s="15">
        <v>56</v>
      </c>
      <c r="B60" s="15" t="s">
        <v>34</v>
      </c>
      <c r="C60" s="15" t="s">
        <v>129</v>
      </c>
      <c r="D60" s="16">
        <v>2019</v>
      </c>
      <c r="E60" s="15" t="s">
        <v>158</v>
      </c>
      <c r="F60" s="15" t="s">
        <v>159</v>
      </c>
      <c r="G60" s="17">
        <v>2019</v>
      </c>
      <c r="H60" s="15" t="s">
        <v>131</v>
      </c>
      <c r="I60" s="15" t="s">
        <v>39</v>
      </c>
      <c r="J60" s="15" t="s">
        <v>132</v>
      </c>
      <c r="K60" s="15" t="s">
        <v>132</v>
      </c>
      <c r="L60" s="15">
        <v>97596.97</v>
      </c>
      <c r="M60" s="15">
        <v>97596.97</v>
      </c>
      <c r="N60" s="15" t="s">
        <v>41</v>
      </c>
      <c r="O60" s="15" t="s">
        <v>42</v>
      </c>
      <c r="P60" s="15"/>
      <c r="Q60" s="22"/>
      <c r="R60" s="15"/>
      <c r="S60" s="15" t="s">
        <v>132</v>
      </c>
      <c r="T60" s="15" t="s">
        <v>44</v>
      </c>
      <c r="U60" s="15" t="s">
        <v>133</v>
      </c>
      <c r="V60" s="15">
        <v>13687481876</v>
      </c>
      <c r="W60" s="15" t="s">
        <v>46</v>
      </c>
      <c r="X60" s="15" t="s">
        <v>47</v>
      </c>
      <c r="Y60" s="15"/>
    </row>
    <row r="61" s="7" customFormat="1" ht="101.25" spans="1:25">
      <c r="A61" s="15">
        <v>57</v>
      </c>
      <c r="B61" s="15" t="s">
        <v>34</v>
      </c>
      <c r="C61" s="15" t="s">
        <v>129</v>
      </c>
      <c r="D61" s="16">
        <v>2019</v>
      </c>
      <c r="E61" s="15" t="s">
        <v>160</v>
      </c>
      <c r="F61" s="15" t="s">
        <v>161</v>
      </c>
      <c r="G61" s="17">
        <v>2019</v>
      </c>
      <c r="H61" s="15" t="s">
        <v>131</v>
      </c>
      <c r="I61" s="15" t="s">
        <v>39</v>
      </c>
      <c r="J61" s="15" t="s">
        <v>132</v>
      </c>
      <c r="K61" s="15" t="s">
        <v>132</v>
      </c>
      <c r="L61" s="15">
        <v>74763.17</v>
      </c>
      <c r="M61" s="15">
        <v>74763.17</v>
      </c>
      <c r="N61" s="15" t="s">
        <v>41</v>
      </c>
      <c r="O61" s="15" t="s">
        <v>42</v>
      </c>
      <c r="P61" s="15"/>
      <c r="Q61" s="22"/>
      <c r="R61" s="15"/>
      <c r="S61" s="15" t="s">
        <v>132</v>
      </c>
      <c r="T61" s="15" t="s">
        <v>44</v>
      </c>
      <c r="U61" s="15" t="s">
        <v>133</v>
      </c>
      <c r="V61" s="15">
        <v>13687481876</v>
      </c>
      <c r="W61" s="15" t="s">
        <v>46</v>
      </c>
      <c r="X61" s="15" t="s">
        <v>47</v>
      </c>
      <c r="Y61" s="15"/>
    </row>
    <row r="62" s="7" customFormat="1" ht="101.25" spans="1:25">
      <c r="A62" s="15">
        <v>58</v>
      </c>
      <c r="B62" s="15" t="s">
        <v>34</v>
      </c>
      <c r="C62" s="15" t="s">
        <v>129</v>
      </c>
      <c r="D62" s="16">
        <v>2019</v>
      </c>
      <c r="E62" s="15" t="s">
        <v>162</v>
      </c>
      <c r="F62" s="15" t="s">
        <v>163</v>
      </c>
      <c r="G62" s="17">
        <v>2019</v>
      </c>
      <c r="H62" s="15" t="s">
        <v>131</v>
      </c>
      <c r="I62" s="15" t="s">
        <v>39</v>
      </c>
      <c r="J62" s="15" t="s">
        <v>132</v>
      </c>
      <c r="K62" s="15" t="s">
        <v>132</v>
      </c>
      <c r="L62" s="15">
        <v>208613.44</v>
      </c>
      <c r="M62" s="15">
        <v>208613.44</v>
      </c>
      <c r="N62" s="15" t="s">
        <v>41</v>
      </c>
      <c r="O62" s="15" t="s">
        <v>42</v>
      </c>
      <c r="P62" s="15"/>
      <c r="Q62" s="22"/>
      <c r="R62" s="15"/>
      <c r="S62" s="15" t="s">
        <v>132</v>
      </c>
      <c r="T62" s="15" t="s">
        <v>44</v>
      </c>
      <c r="U62" s="15" t="s">
        <v>133</v>
      </c>
      <c r="V62" s="15">
        <v>13687481876</v>
      </c>
      <c r="W62" s="15" t="s">
        <v>46</v>
      </c>
      <c r="X62" s="15" t="s">
        <v>47</v>
      </c>
      <c r="Y62" s="15"/>
    </row>
    <row r="63" s="7" customFormat="1" ht="101.25" spans="1:25">
      <c r="A63" s="15">
        <v>59</v>
      </c>
      <c r="B63" s="15" t="s">
        <v>34</v>
      </c>
      <c r="C63" s="15" t="s">
        <v>129</v>
      </c>
      <c r="D63" s="16">
        <v>2020</v>
      </c>
      <c r="E63" s="15" t="s">
        <v>164</v>
      </c>
      <c r="F63" s="15" t="s">
        <v>165</v>
      </c>
      <c r="G63" s="17">
        <v>2020</v>
      </c>
      <c r="H63" s="15" t="s">
        <v>131</v>
      </c>
      <c r="I63" s="15" t="s">
        <v>39</v>
      </c>
      <c r="J63" s="15" t="s">
        <v>132</v>
      </c>
      <c r="K63" s="15" t="s">
        <v>132</v>
      </c>
      <c r="L63" s="15">
        <v>87721.41</v>
      </c>
      <c r="M63" s="15">
        <v>87721.41</v>
      </c>
      <c r="N63" s="15" t="s">
        <v>41</v>
      </c>
      <c r="O63" s="15" t="s">
        <v>42</v>
      </c>
      <c r="P63" s="15"/>
      <c r="Q63" s="22"/>
      <c r="R63" s="15"/>
      <c r="S63" s="15" t="s">
        <v>132</v>
      </c>
      <c r="T63" s="15" t="s">
        <v>44</v>
      </c>
      <c r="U63" s="15" t="s">
        <v>133</v>
      </c>
      <c r="V63" s="15">
        <v>13687481876</v>
      </c>
      <c r="W63" s="15" t="s">
        <v>46</v>
      </c>
      <c r="X63" s="15" t="s">
        <v>47</v>
      </c>
      <c r="Y63" s="15"/>
    </row>
    <row r="64" s="7" customFormat="1" ht="101.25" spans="1:25">
      <c r="A64" s="15">
        <v>60</v>
      </c>
      <c r="B64" s="15" t="s">
        <v>34</v>
      </c>
      <c r="C64" s="15" t="s">
        <v>129</v>
      </c>
      <c r="D64" s="16">
        <v>2020</v>
      </c>
      <c r="E64" s="15" t="s">
        <v>166</v>
      </c>
      <c r="F64" s="15" t="s">
        <v>167</v>
      </c>
      <c r="G64" s="17">
        <v>2020</v>
      </c>
      <c r="H64" s="15" t="s">
        <v>131</v>
      </c>
      <c r="I64" s="15" t="s">
        <v>39</v>
      </c>
      <c r="J64" s="15" t="s">
        <v>132</v>
      </c>
      <c r="K64" s="15" t="s">
        <v>132</v>
      </c>
      <c r="L64" s="15">
        <v>39130.74</v>
      </c>
      <c r="M64" s="15">
        <v>39130.74</v>
      </c>
      <c r="N64" s="15" t="s">
        <v>41</v>
      </c>
      <c r="O64" s="15" t="s">
        <v>42</v>
      </c>
      <c r="P64" s="15"/>
      <c r="Q64" s="22"/>
      <c r="R64" s="15"/>
      <c r="S64" s="15" t="s">
        <v>132</v>
      </c>
      <c r="T64" s="15" t="s">
        <v>44</v>
      </c>
      <c r="U64" s="15" t="s">
        <v>133</v>
      </c>
      <c r="V64" s="15">
        <v>13687481876</v>
      </c>
      <c r="W64" s="15" t="s">
        <v>46</v>
      </c>
      <c r="X64" s="15" t="s">
        <v>47</v>
      </c>
      <c r="Y64" s="15"/>
    </row>
    <row r="65" s="7" customFormat="1" ht="101.25" spans="1:25">
      <c r="A65" s="15">
        <v>61</v>
      </c>
      <c r="B65" s="15" t="s">
        <v>34</v>
      </c>
      <c r="C65" s="15" t="s">
        <v>129</v>
      </c>
      <c r="D65" s="16">
        <v>2020</v>
      </c>
      <c r="E65" s="15" t="s">
        <v>168</v>
      </c>
      <c r="F65" s="15" t="s">
        <v>169</v>
      </c>
      <c r="G65" s="17">
        <v>2020</v>
      </c>
      <c r="H65" s="15" t="s">
        <v>131</v>
      </c>
      <c r="I65" s="15" t="s">
        <v>39</v>
      </c>
      <c r="J65" s="15" t="s">
        <v>132</v>
      </c>
      <c r="K65" s="15" t="s">
        <v>132</v>
      </c>
      <c r="L65" s="15">
        <v>263663.48</v>
      </c>
      <c r="M65" s="15">
        <v>263663.48</v>
      </c>
      <c r="N65" s="15" t="s">
        <v>41</v>
      </c>
      <c r="O65" s="15" t="s">
        <v>42</v>
      </c>
      <c r="P65" s="15"/>
      <c r="Q65" s="22"/>
      <c r="R65" s="15"/>
      <c r="S65" s="15" t="s">
        <v>132</v>
      </c>
      <c r="T65" s="15" t="s">
        <v>44</v>
      </c>
      <c r="U65" s="15" t="s">
        <v>133</v>
      </c>
      <c r="V65" s="15">
        <v>13687481876</v>
      </c>
      <c r="W65" s="15" t="s">
        <v>46</v>
      </c>
      <c r="X65" s="15" t="s">
        <v>47</v>
      </c>
      <c r="Y65" s="15"/>
    </row>
    <row r="66" s="7" customFormat="1" ht="101.25" spans="1:25">
      <c r="A66" s="15">
        <v>62</v>
      </c>
      <c r="B66" s="15" t="s">
        <v>34</v>
      </c>
      <c r="C66" s="15" t="s">
        <v>129</v>
      </c>
      <c r="D66" s="16">
        <v>2020</v>
      </c>
      <c r="E66" s="15" t="s">
        <v>170</v>
      </c>
      <c r="F66" s="15" t="s">
        <v>171</v>
      </c>
      <c r="G66" s="17">
        <v>2020</v>
      </c>
      <c r="H66" s="15" t="s">
        <v>131</v>
      </c>
      <c r="I66" s="15" t="s">
        <v>39</v>
      </c>
      <c r="J66" s="15" t="s">
        <v>132</v>
      </c>
      <c r="K66" s="15" t="s">
        <v>132</v>
      </c>
      <c r="L66" s="15">
        <v>97474.41</v>
      </c>
      <c r="M66" s="15">
        <v>97474.41</v>
      </c>
      <c r="N66" s="15" t="s">
        <v>41</v>
      </c>
      <c r="O66" s="15" t="s">
        <v>42</v>
      </c>
      <c r="P66" s="15"/>
      <c r="Q66" s="22"/>
      <c r="R66" s="15"/>
      <c r="S66" s="15" t="s">
        <v>132</v>
      </c>
      <c r="T66" s="15" t="s">
        <v>44</v>
      </c>
      <c r="U66" s="15" t="s">
        <v>133</v>
      </c>
      <c r="V66" s="15">
        <v>13687481876</v>
      </c>
      <c r="W66" s="15" t="s">
        <v>46</v>
      </c>
      <c r="X66" s="15" t="s">
        <v>47</v>
      </c>
      <c r="Y66" s="15"/>
    </row>
    <row r="67" s="7" customFormat="1" ht="60.75" spans="1:25">
      <c r="A67" s="15">
        <v>63</v>
      </c>
      <c r="B67" s="15" t="s">
        <v>34</v>
      </c>
      <c r="C67" s="15" t="s">
        <v>172</v>
      </c>
      <c r="D67" s="16">
        <v>2016</v>
      </c>
      <c r="E67" s="15" t="s">
        <v>102</v>
      </c>
      <c r="F67" s="15" t="s">
        <v>103</v>
      </c>
      <c r="G67" s="17">
        <v>2016</v>
      </c>
      <c r="H67" s="15" t="s">
        <v>172</v>
      </c>
      <c r="I67" s="15" t="s">
        <v>39</v>
      </c>
      <c r="J67" s="15" t="s">
        <v>172</v>
      </c>
      <c r="K67" s="15" t="s">
        <v>172</v>
      </c>
      <c r="L67" s="15">
        <v>3784334</v>
      </c>
      <c r="M67" s="15">
        <v>3784334</v>
      </c>
      <c r="N67" s="15" t="s">
        <v>104</v>
      </c>
      <c r="O67" s="15" t="s">
        <v>54</v>
      </c>
      <c r="P67" s="15" t="s">
        <v>173</v>
      </c>
      <c r="Q67" s="22">
        <v>44804</v>
      </c>
      <c r="R67" s="15">
        <v>0.1</v>
      </c>
      <c r="S67" s="15" t="s">
        <v>174</v>
      </c>
      <c r="T67" s="15" t="s">
        <v>175</v>
      </c>
      <c r="U67" s="15" t="s">
        <v>176</v>
      </c>
      <c r="V67" s="15">
        <v>13543915304</v>
      </c>
      <c r="W67" s="15" t="s">
        <v>46</v>
      </c>
      <c r="X67" s="15" t="s">
        <v>47</v>
      </c>
      <c r="Y67" s="15"/>
    </row>
    <row r="68" s="7" customFormat="1" ht="81" spans="1:25">
      <c r="A68" s="15">
        <v>64</v>
      </c>
      <c r="B68" s="15" t="s">
        <v>34</v>
      </c>
      <c r="C68" s="15" t="s">
        <v>172</v>
      </c>
      <c r="D68" s="16">
        <v>2020</v>
      </c>
      <c r="E68" s="15" t="s">
        <v>177</v>
      </c>
      <c r="F68" s="15" t="s">
        <v>154</v>
      </c>
      <c r="G68" s="17">
        <v>2020</v>
      </c>
      <c r="H68" s="15" t="s">
        <v>172</v>
      </c>
      <c r="I68" s="15" t="s">
        <v>39</v>
      </c>
      <c r="J68" s="15" t="s">
        <v>172</v>
      </c>
      <c r="K68" s="15" t="s">
        <v>172</v>
      </c>
      <c r="L68" s="15">
        <v>362335.74</v>
      </c>
      <c r="M68" s="15">
        <v>362335.74</v>
      </c>
      <c r="N68" s="15" t="s">
        <v>53</v>
      </c>
      <c r="O68" s="15" t="s">
        <v>178</v>
      </c>
      <c r="P68" s="15" t="s">
        <v>173</v>
      </c>
      <c r="Q68" s="22">
        <v>45000</v>
      </c>
      <c r="R68" s="15">
        <v>0.05</v>
      </c>
      <c r="S68" s="15" t="s">
        <v>174</v>
      </c>
      <c r="T68" s="15" t="s">
        <v>175</v>
      </c>
      <c r="U68" s="15" t="s">
        <v>176</v>
      </c>
      <c r="V68" s="15">
        <v>13543915304</v>
      </c>
      <c r="W68" s="15" t="s">
        <v>46</v>
      </c>
      <c r="X68" s="15" t="s">
        <v>47</v>
      </c>
      <c r="Y68" s="15"/>
    </row>
    <row r="69" s="7" customFormat="1" ht="40.5" spans="1:25">
      <c r="A69" s="15">
        <v>65</v>
      </c>
      <c r="B69" s="15" t="s">
        <v>34</v>
      </c>
      <c r="C69" s="15" t="s">
        <v>172</v>
      </c>
      <c r="D69" s="16">
        <v>2020</v>
      </c>
      <c r="E69" s="15" t="s">
        <v>179</v>
      </c>
      <c r="F69" s="15" t="s">
        <v>179</v>
      </c>
      <c r="G69" s="17">
        <v>2020</v>
      </c>
      <c r="H69" s="15" t="s">
        <v>172</v>
      </c>
      <c r="I69" s="15" t="s">
        <v>39</v>
      </c>
      <c r="J69" s="15" t="s">
        <v>172</v>
      </c>
      <c r="K69" s="15" t="s">
        <v>172</v>
      </c>
      <c r="L69" s="15">
        <v>218500</v>
      </c>
      <c r="M69" s="15">
        <v>218500</v>
      </c>
      <c r="N69" s="15" t="s">
        <v>41</v>
      </c>
      <c r="O69" s="15" t="s">
        <v>97</v>
      </c>
      <c r="P69" s="15"/>
      <c r="Q69" s="22"/>
      <c r="R69" s="15"/>
      <c r="S69" s="15" t="s">
        <v>174</v>
      </c>
      <c r="T69" s="15" t="s">
        <v>175</v>
      </c>
      <c r="U69" s="15" t="s">
        <v>176</v>
      </c>
      <c r="V69" s="15">
        <v>13543915304</v>
      </c>
      <c r="W69" s="15" t="s">
        <v>46</v>
      </c>
      <c r="X69" s="15" t="s">
        <v>47</v>
      </c>
      <c r="Y69" s="15"/>
    </row>
    <row r="70" s="7" customFormat="1" ht="60.75" spans="1:25">
      <c r="A70" s="15">
        <v>66</v>
      </c>
      <c r="B70" s="15" t="s">
        <v>34</v>
      </c>
      <c r="C70" s="15" t="s">
        <v>172</v>
      </c>
      <c r="D70" s="16">
        <v>2016</v>
      </c>
      <c r="E70" s="15" t="s">
        <v>180</v>
      </c>
      <c r="F70" s="15" t="s">
        <v>181</v>
      </c>
      <c r="G70" s="17">
        <v>2016</v>
      </c>
      <c r="H70" s="15" t="s">
        <v>172</v>
      </c>
      <c r="I70" s="15" t="s">
        <v>39</v>
      </c>
      <c r="J70" s="15" t="s">
        <v>172</v>
      </c>
      <c r="K70" s="15" t="s">
        <v>172</v>
      </c>
      <c r="L70" s="15">
        <v>200000</v>
      </c>
      <c r="M70" s="15">
        <v>200000</v>
      </c>
      <c r="N70" s="15" t="s">
        <v>41</v>
      </c>
      <c r="O70" s="15" t="s">
        <v>97</v>
      </c>
      <c r="P70" s="15"/>
      <c r="Q70" s="22"/>
      <c r="R70" s="15"/>
      <c r="S70" s="15" t="s">
        <v>174</v>
      </c>
      <c r="T70" s="15" t="s">
        <v>175</v>
      </c>
      <c r="U70" s="15" t="s">
        <v>176</v>
      </c>
      <c r="V70" s="15">
        <v>13543915304</v>
      </c>
      <c r="W70" s="15" t="s">
        <v>46</v>
      </c>
      <c r="X70" s="15" t="s">
        <v>47</v>
      </c>
      <c r="Y70" s="15"/>
    </row>
    <row r="71" s="7" customFormat="1" ht="60.75" spans="1:25">
      <c r="A71" s="15">
        <v>67</v>
      </c>
      <c r="B71" s="15" t="s">
        <v>34</v>
      </c>
      <c r="C71" s="15" t="s">
        <v>172</v>
      </c>
      <c r="D71" s="16">
        <v>2016</v>
      </c>
      <c r="E71" s="15" t="s">
        <v>182</v>
      </c>
      <c r="F71" s="15" t="s">
        <v>183</v>
      </c>
      <c r="G71" s="17">
        <v>2016</v>
      </c>
      <c r="H71" s="15" t="s">
        <v>172</v>
      </c>
      <c r="I71" s="15" t="s">
        <v>39</v>
      </c>
      <c r="J71" s="15" t="s">
        <v>172</v>
      </c>
      <c r="K71" s="15" t="s">
        <v>172</v>
      </c>
      <c r="L71" s="15">
        <v>125000</v>
      </c>
      <c r="M71" s="15">
        <v>125000</v>
      </c>
      <c r="N71" s="15" t="s">
        <v>41</v>
      </c>
      <c r="O71" s="15" t="s">
        <v>97</v>
      </c>
      <c r="P71" s="15"/>
      <c r="Q71" s="22"/>
      <c r="R71" s="15"/>
      <c r="S71" s="15" t="s">
        <v>174</v>
      </c>
      <c r="T71" s="15" t="s">
        <v>175</v>
      </c>
      <c r="U71" s="15" t="s">
        <v>176</v>
      </c>
      <c r="V71" s="15">
        <v>13543915304</v>
      </c>
      <c r="W71" s="15" t="s">
        <v>46</v>
      </c>
      <c r="X71" s="15" t="s">
        <v>47</v>
      </c>
      <c r="Y71" s="15"/>
    </row>
    <row r="72" s="7" customFormat="1" ht="81" spans="1:25">
      <c r="A72" s="15">
        <v>68</v>
      </c>
      <c r="B72" s="15" t="s">
        <v>34</v>
      </c>
      <c r="C72" s="15" t="s">
        <v>172</v>
      </c>
      <c r="D72" s="16">
        <v>2016</v>
      </c>
      <c r="E72" s="15" t="s">
        <v>184</v>
      </c>
      <c r="F72" s="15" t="s">
        <v>185</v>
      </c>
      <c r="G72" s="17">
        <v>2016</v>
      </c>
      <c r="H72" s="15" t="s">
        <v>172</v>
      </c>
      <c r="I72" s="15" t="s">
        <v>39</v>
      </c>
      <c r="J72" s="15" t="s">
        <v>172</v>
      </c>
      <c r="K72" s="15" t="s">
        <v>172</v>
      </c>
      <c r="L72" s="15">
        <v>58900</v>
      </c>
      <c r="M72" s="15">
        <v>58900</v>
      </c>
      <c r="N72" s="15" t="s">
        <v>41</v>
      </c>
      <c r="O72" s="15" t="s">
        <v>97</v>
      </c>
      <c r="P72" s="15"/>
      <c r="Q72" s="22"/>
      <c r="R72" s="15"/>
      <c r="S72" s="15" t="s">
        <v>174</v>
      </c>
      <c r="T72" s="15" t="s">
        <v>175</v>
      </c>
      <c r="U72" s="15" t="s">
        <v>176</v>
      </c>
      <c r="V72" s="15">
        <v>13543915304</v>
      </c>
      <c r="W72" s="15" t="s">
        <v>46</v>
      </c>
      <c r="X72" s="15" t="s">
        <v>47</v>
      </c>
      <c r="Y72" s="15"/>
    </row>
    <row r="73" s="7" customFormat="1" ht="40.5" spans="1:25">
      <c r="A73" s="15">
        <v>69</v>
      </c>
      <c r="B73" s="15" t="s">
        <v>34</v>
      </c>
      <c r="C73" s="15" t="s">
        <v>172</v>
      </c>
      <c r="D73" s="16">
        <v>2016</v>
      </c>
      <c r="E73" s="15" t="s">
        <v>48</v>
      </c>
      <c r="F73" s="15" t="s">
        <v>95</v>
      </c>
      <c r="G73" s="17">
        <v>2016</v>
      </c>
      <c r="H73" s="15" t="s">
        <v>172</v>
      </c>
      <c r="I73" s="15" t="s">
        <v>39</v>
      </c>
      <c r="J73" s="15" t="s">
        <v>172</v>
      </c>
      <c r="K73" s="15" t="s">
        <v>172</v>
      </c>
      <c r="L73" s="15">
        <v>8640</v>
      </c>
      <c r="M73" s="15">
        <v>8640</v>
      </c>
      <c r="N73" s="15" t="s">
        <v>41</v>
      </c>
      <c r="O73" s="15" t="s">
        <v>97</v>
      </c>
      <c r="P73" s="15"/>
      <c r="Q73" s="22"/>
      <c r="R73" s="15"/>
      <c r="S73" s="15" t="s">
        <v>174</v>
      </c>
      <c r="T73" s="15" t="s">
        <v>175</v>
      </c>
      <c r="U73" s="15" t="s">
        <v>176</v>
      </c>
      <c r="V73" s="15">
        <v>13543915304</v>
      </c>
      <c r="W73" s="15" t="s">
        <v>46</v>
      </c>
      <c r="X73" s="15" t="s">
        <v>47</v>
      </c>
      <c r="Y73" s="15"/>
    </row>
    <row r="74" s="7" customFormat="1" ht="60.75" spans="1:25">
      <c r="A74" s="15">
        <v>70</v>
      </c>
      <c r="B74" s="15" t="s">
        <v>34</v>
      </c>
      <c r="C74" s="15" t="s">
        <v>172</v>
      </c>
      <c r="D74" s="16">
        <v>2017</v>
      </c>
      <c r="E74" s="15" t="s">
        <v>186</v>
      </c>
      <c r="F74" s="15" t="s">
        <v>187</v>
      </c>
      <c r="G74" s="17">
        <v>2017</v>
      </c>
      <c r="H74" s="15" t="s">
        <v>172</v>
      </c>
      <c r="I74" s="15" t="s">
        <v>39</v>
      </c>
      <c r="J74" s="15" t="s">
        <v>172</v>
      </c>
      <c r="K74" s="15" t="s">
        <v>172</v>
      </c>
      <c r="L74" s="15">
        <v>427717.58</v>
      </c>
      <c r="M74" s="15">
        <v>427717.58</v>
      </c>
      <c r="N74" s="15" t="s">
        <v>41</v>
      </c>
      <c r="O74" s="15" t="s">
        <v>97</v>
      </c>
      <c r="P74" s="15"/>
      <c r="Q74" s="22"/>
      <c r="R74" s="15"/>
      <c r="S74" s="15" t="s">
        <v>174</v>
      </c>
      <c r="T74" s="15" t="s">
        <v>175</v>
      </c>
      <c r="U74" s="15" t="s">
        <v>176</v>
      </c>
      <c r="V74" s="15">
        <v>13543915304</v>
      </c>
      <c r="W74" s="15" t="s">
        <v>46</v>
      </c>
      <c r="X74" s="15" t="s">
        <v>47</v>
      </c>
      <c r="Y74" s="15"/>
    </row>
    <row r="75" s="7" customFormat="1" ht="60.75" spans="1:25">
      <c r="A75" s="15">
        <v>71</v>
      </c>
      <c r="B75" s="15" t="s">
        <v>34</v>
      </c>
      <c r="C75" s="15" t="s">
        <v>172</v>
      </c>
      <c r="D75" s="16">
        <v>2018</v>
      </c>
      <c r="E75" s="15" t="s">
        <v>188</v>
      </c>
      <c r="F75" s="15" t="s">
        <v>189</v>
      </c>
      <c r="G75" s="17">
        <v>2018</v>
      </c>
      <c r="H75" s="15" t="s">
        <v>172</v>
      </c>
      <c r="I75" s="15" t="s">
        <v>39</v>
      </c>
      <c r="J75" s="15" t="s">
        <v>172</v>
      </c>
      <c r="K75" s="15" t="s">
        <v>172</v>
      </c>
      <c r="L75" s="15">
        <v>45855</v>
      </c>
      <c r="M75" s="15">
        <v>45855</v>
      </c>
      <c r="N75" s="15" t="s">
        <v>41</v>
      </c>
      <c r="O75" s="15" t="s">
        <v>97</v>
      </c>
      <c r="P75" s="15"/>
      <c r="Q75" s="22"/>
      <c r="R75" s="15"/>
      <c r="S75" s="15" t="s">
        <v>174</v>
      </c>
      <c r="T75" s="15" t="s">
        <v>175</v>
      </c>
      <c r="U75" s="15" t="s">
        <v>176</v>
      </c>
      <c r="V75" s="15">
        <v>13543915304</v>
      </c>
      <c r="W75" s="15" t="s">
        <v>46</v>
      </c>
      <c r="X75" s="15" t="s">
        <v>47</v>
      </c>
      <c r="Y75" s="15"/>
    </row>
    <row r="76" s="7" customFormat="1" ht="60.75" spans="1:25">
      <c r="A76" s="15">
        <v>72</v>
      </c>
      <c r="B76" s="15" t="s">
        <v>34</v>
      </c>
      <c r="C76" s="15" t="s">
        <v>172</v>
      </c>
      <c r="D76" s="16">
        <v>2018</v>
      </c>
      <c r="E76" s="15" t="s">
        <v>190</v>
      </c>
      <c r="F76" s="15" t="s">
        <v>191</v>
      </c>
      <c r="G76" s="17">
        <v>2018</v>
      </c>
      <c r="H76" s="15" t="s">
        <v>172</v>
      </c>
      <c r="I76" s="15" t="s">
        <v>39</v>
      </c>
      <c r="J76" s="15" t="s">
        <v>172</v>
      </c>
      <c r="K76" s="15" t="s">
        <v>172</v>
      </c>
      <c r="L76" s="15">
        <v>300000</v>
      </c>
      <c r="M76" s="15">
        <v>300000</v>
      </c>
      <c r="N76" s="15" t="s">
        <v>41</v>
      </c>
      <c r="O76" s="15" t="s">
        <v>97</v>
      </c>
      <c r="P76" s="15"/>
      <c r="Q76" s="22"/>
      <c r="R76" s="15"/>
      <c r="S76" s="15" t="s">
        <v>174</v>
      </c>
      <c r="T76" s="15" t="s">
        <v>175</v>
      </c>
      <c r="U76" s="15" t="s">
        <v>176</v>
      </c>
      <c r="V76" s="15">
        <v>13543915304</v>
      </c>
      <c r="W76" s="15" t="s">
        <v>46</v>
      </c>
      <c r="X76" s="15" t="s">
        <v>47</v>
      </c>
      <c r="Y76" s="15"/>
    </row>
    <row r="77" s="7" customFormat="1" ht="81" spans="1:25">
      <c r="A77" s="15">
        <v>73</v>
      </c>
      <c r="B77" s="15" t="s">
        <v>34</v>
      </c>
      <c r="C77" s="15" t="s">
        <v>172</v>
      </c>
      <c r="D77" s="16">
        <v>2018</v>
      </c>
      <c r="E77" s="15" t="s">
        <v>192</v>
      </c>
      <c r="F77" s="15" t="s">
        <v>193</v>
      </c>
      <c r="G77" s="17">
        <v>2018</v>
      </c>
      <c r="H77" s="15" t="s">
        <v>172</v>
      </c>
      <c r="I77" s="15" t="s">
        <v>39</v>
      </c>
      <c r="J77" s="15" t="s">
        <v>172</v>
      </c>
      <c r="K77" s="15" t="s">
        <v>172</v>
      </c>
      <c r="L77" s="15">
        <v>400000</v>
      </c>
      <c r="M77" s="15">
        <v>400000</v>
      </c>
      <c r="N77" s="15" t="s">
        <v>41</v>
      </c>
      <c r="O77" s="15" t="s">
        <v>97</v>
      </c>
      <c r="P77" s="15"/>
      <c r="Q77" s="22"/>
      <c r="R77" s="15"/>
      <c r="S77" s="15" t="s">
        <v>174</v>
      </c>
      <c r="T77" s="15" t="s">
        <v>175</v>
      </c>
      <c r="U77" s="15" t="s">
        <v>176</v>
      </c>
      <c r="V77" s="15">
        <v>13543915304</v>
      </c>
      <c r="W77" s="15" t="s">
        <v>46</v>
      </c>
      <c r="X77" s="15" t="s">
        <v>47</v>
      </c>
      <c r="Y77" s="15"/>
    </row>
    <row r="78" s="7" customFormat="1" ht="40.5" spans="1:25">
      <c r="A78" s="15">
        <v>74</v>
      </c>
      <c r="B78" s="15" t="s">
        <v>34</v>
      </c>
      <c r="C78" s="15" t="s">
        <v>172</v>
      </c>
      <c r="D78" s="16">
        <v>2019</v>
      </c>
      <c r="E78" s="15" t="s">
        <v>194</v>
      </c>
      <c r="F78" s="15" t="s">
        <v>195</v>
      </c>
      <c r="G78" s="17">
        <v>2019</v>
      </c>
      <c r="H78" s="15" t="s">
        <v>172</v>
      </c>
      <c r="I78" s="15" t="s">
        <v>39</v>
      </c>
      <c r="J78" s="15" t="s">
        <v>172</v>
      </c>
      <c r="K78" s="15" t="s">
        <v>172</v>
      </c>
      <c r="L78" s="15">
        <v>300000</v>
      </c>
      <c r="M78" s="15">
        <v>300000</v>
      </c>
      <c r="N78" s="15" t="s">
        <v>53</v>
      </c>
      <c r="O78" s="15" t="s">
        <v>178</v>
      </c>
      <c r="P78" s="15" t="s">
        <v>173</v>
      </c>
      <c r="Q78" s="22">
        <v>44834</v>
      </c>
      <c r="R78" s="15">
        <v>0.05</v>
      </c>
      <c r="S78" s="15" t="s">
        <v>174</v>
      </c>
      <c r="T78" s="15" t="s">
        <v>175</v>
      </c>
      <c r="U78" s="15" t="s">
        <v>176</v>
      </c>
      <c r="V78" s="15">
        <v>13543915304</v>
      </c>
      <c r="W78" s="15" t="s">
        <v>46</v>
      </c>
      <c r="X78" s="15" t="s">
        <v>47</v>
      </c>
      <c r="Y78" s="15"/>
    </row>
    <row r="79" s="7" customFormat="1" ht="40.5" spans="1:25">
      <c r="A79" s="15">
        <v>75</v>
      </c>
      <c r="B79" s="15" t="s">
        <v>34</v>
      </c>
      <c r="C79" s="15" t="s">
        <v>172</v>
      </c>
      <c r="D79" s="16">
        <v>2019</v>
      </c>
      <c r="E79" s="15" t="s">
        <v>196</v>
      </c>
      <c r="F79" s="15" t="s">
        <v>197</v>
      </c>
      <c r="G79" s="17">
        <v>2019</v>
      </c>
      <c r="H79" s="15" t="s">
        <v>172</v>
      </c>
      <c r="I79" s="15" t="s">
        <v>39</v>
      </c>
      <c r="J79" s="15" t="s">
        <v>172</v>
      </c>
      <c r="K79" s="15" t="s">
        <v>172</v>
      </c>
      <c r="L79" s="15">
        <v>47910</v>
      </c>
      <c r="M79" s="15">
        <v>47910</v>
      </c>
      <c r="N79" s="15" t="s">
        <v>41</v>
      </c>
      <c r="O79" s="15" t="s">
        <v>97</v>
      </c>
      <c r="P79" s="15"/>
      <c r="Q79" s="22"/>
      <c r="R79" s="15"/>
      <c r="S79" s="15" t="s">
        <v>174</v>
      </c>
      <c r="T79" s="15" t="s">
        <v>175</v>
      </c>
      <c r="U79" s="15" t="s">
        <v>176</v>
      </c>
      <c r="V79" s="15">
        <v>13543915304</v>
      </c>
      <c r="W79" s="15" t="s">
        <v>46</v>
      </c>
      <c r="X79" s="15" t="s">
        <v>47</v>
      </c>
      <c r="Y79" s="15"/>
    </row>
    <row r="80" s="7" customFormat="1" ht="60.75" spans="1:25">
      <c r="A80" s="15">
        <v>76</v>
      </c>
      <c r="B80" s="15" t="s">
        <v>34</v>
      </c>
      <c r="C80" s="15" t="s">
        <v>172</v>
      </c>
      <c r="D80" s="16">
        <v>2019</v>
      </c>
      <c r="E80" s="15" t="s">
        <v>198</v>
      </c>
      <c r="F80" s="15" t="s">
        <v>199</v>
      </c>
      <c r="G80" s="17">
        <v>2019</v>
      </c>
      <c r="H80" s="15" t="s">
        <v>172</v>
      </c>
      <c r="I80" s="15" t="s">
        <v>39</v>
      </c>
      <c r="J80" s="15" t="s">
        <v>172</v>
      </c>
      <c r="K80" s="15" t="s">
        <v>172</v>
      </c>
      <c r="L80" s="15">
        <v>404008.49</v>
      </c>
      <c r="M80" s="15">
        <v>404008.49</v>
      </c>
      <c r="N80" s="15" t="s">
        <v>41</v>
      </c>
      <c r="O80" s="15" t="s">
        <v>97</v>
      </c>
      <c r="P80" s="15"/>
      <c r="Q80" s="22"/>
      <c r="R80" s="15"/>
      <c r="S80" s="15" t="s">
        <v>174</v>
      </c>
      <c r="T80" s="15" t="s">
        <v>175</v>
      </c>
      <c r="U80" s="15" t="s">
        <v>176</v>
      </c>
      <c r="V80" s="15">
        <v>13543915304</v>
      </c>
      <c r="W80" s="15" t="s">
        <v>46</v>
      </c>
      <c r="X80" s="15" t="s">
        <v>47</v>
      </c>
      <c r="Y80" s="15"/>
    </row>
    <row r="81" s="7" customFormat="1" ht="141.75" spans="1:25">
      <c r="A81" s="15">
        <v>77</v>
      </c>
      <c r="B81" s="15" t="s">
        <v>34</v>
      </c>
      <c r="C81" s="15" t="s">
        <v>200</v>
      </c>
      <c r="D81" s="16">
        <v>2017</v>
      </c>
      <c r="E81" s="15" t="s">
        <v>102</v>
      </c>
      <c r="F81" s="15" t="s">
        <v>201</v>
      </c>
      <c r="G81" s="17">
        <v>2017</v>
      </c>
      <c r="H81" s="15" t="s">
        <v>200</v>
      </c>
      <c r="I81" s="15" t="s">
        <v>52</v>
      </c>
      <c r="J81" s="15" t="s">
        <v>202</v>
      </c>
      <c r="K81" s="15" t="s">
        <v>200</v>
      </c>
      <c r="L81" s="15">
        <v>3614060</v>
      </c>
      <c r="M81" s="15">
        <v>3614060</v>
      </c>
      <c r="N81" s="15" t="s">
        <v>53</v>
      </c>
      <c r="O81" s="15" t="s">
        <v>203</v>
      </c>
      <c r="P81" s="15" t="s">
        <v>46</v>
      </c>
      <c r="Q81" s="22" t="s">
        <v>204</v>
      </c>
      <c r="R81" s="15">
        <v>8</v>
      </c>
      <c r="S81" s="15" t="s">
        <v>200</v>
      </c>
      <c r="T81" s="15" t="s">
        <v>44</v>
      </c>
      <c r="U81" s="15" t="s">
        <v>205</v>
      </c>
      <c r="V81" s="15">
        <v>13542220800</v>
      </c>
      <c r="W81" s="15" t="s">
        <v>46</v>
      </c>
      <c r="X81" s="15" t="s">
        <v>47</v>
      </c>
      <c r="Y81" s="15"/>
    </row>
    <row r="82" s="7" customFormat="1" ht="141.75" spans="1:25">
      <c r="A82" s="15">
        <v>78</v>
      </c>
      <c r="B82" s="15" t="s">
        <v>34</v>
      </c>
      <c r="C82" s="15" t="s">
        <v>200</v>
      </c>
      <c r="D82" s="16">
        <v>2018</v>
      </c>
      <c r="E82" s="15" t="s">
        <v>111</v>
      </c>
      <c r="F82" s="15" t="s">
        <v>206</v>
      </c>
      <c r="G82" s="17">
        <v>2019</v>
      </c>
      <c r="H82" s="15" t="s">
        <v>200</v>
      </c>
      <c r="I82" s="15" t="s">
        <v>52</v>
      </c>
      <c r="J82" s="15" t="s">
        <v>202</v>
      </c>
      <c r="K82" s="15" t="s">
        <v>200</v>
      </c>
      <c r="L82" s="15">
        <v>1197835</v>
      </c>
      <c r="M82" s="15">
        <v>1197835</v>
      </c>
      <c r="N82" s="15" t="s">
        <v>53</v>
      </c>
      <c r="O82" s="15" t="s">
        <v>203</v>
      </c>
      <c r="P82" s="15" t="s">
        <v>46</v>
      </c>
      <c r="Q82" s="22"/>
      <c r="R82" s="15">
        <v>5</v>
      </c>
      <c r="S82" s="15" t="s">
        <v>200</v>
      </c>
      <c r="T82" s="15" t="s">
        <v>44</v>
      </c>
      <c r="U82" s="15" t="s">
        <v>205</v>
      </c>
      <c r="V82" s="15">
        <v>13542220800</v>
      </c>
      <c r="W82" s="15" t="s">
        <v>46</v>
      </c>
      <c r="X82" s="15" t="s">
        <v>47</v>
      </c>
      <c r="Y82" s="15"/>
    </row>
    <row r="83" s="7" customFormat="1" ht="202.5" spans="1:25">
      <c r="A83" s="15">
        <v>79</v>
      </c>
      <c r="B83" s="15" t="s">
        <v>34</v>
      </c>
      <c r="C83" s="15" t="s">
        <v>200</v>
      </c>
      <c r="D83" s="16">
        <v>2019</v>
      </c>
      <c r="E83" s="15" t="s">
        <v>120</v>
      </c>
      <c r="F83" s="15" t="s">
        <v>207</v>
      </c>
      <c r="G83" s="17">
        <v>2020</v>
      </c>
      <c r="H83" s="15" t="s">
        <v>200</v>
      </c>
      <c r="I83" s="15" t="s">
        <v>52</v>
      </c>
      <c r="J83" s="15" t="s">
        <v>202</v>
      </c>
      <c r="K83" s="15" t="s">
        <v>200</v>
      </c>
      <c r="L83" s="15">
        <v>400000</v>
      </c>
      <c r="M83" s="15">
        <v>400000</v>
      </c>
      <c r="N83" s="15" t="s">
        <v>53</v>
      </c>
      <c r="O83" s="15" t="s">
        <v>70</v>
      </c>
      <c r="P83" s="15" t="s">
        <v>46</v>
      </c>
      <c r="Q83" s="22">
        <v>45000</v>
      </c>
      <c r="R83" s="15">
        <v>5</v>
      </c>
      <c r="S83" s="15" t="s">
        <v>200</v>
      </c>
      <c r="T83" s="15" t="s">
        <v>44</v>
      </c>
      <c r="U83" s="15" t="s">
        <v>205</v>
      </c>
      <c r="V83" s="15">
        <v>13542220800</v>
      </c>
      <c r="W83" s="15" t="s">
        <v>46</v>
      </c>
      <c r="X83" s="15" t="s">
        <v>47</v>
      </c>
      <c r="Y83" s="15"/>
    </row>
    <row r="84" s="7" customFormat="1" ht="101.25" spans="1:25">
      <c r="A84" s="15">
        <v>80</v>
      </c>
      <c r="B84" s="15" t="s">
        <v>34</v>
      </c>
      <c r="C84" s="15" t="s">
        <v>200</v>
      </c>
      <c r="D84" s="16">
        <v>2018</v>
      </c>
      <c r="E84" s="15" t="s">
        <v>208</v>
      </c>
      <c r="F84" s="15" t="s">
        <v>209</v>
      </c>
      <c r="G84" s="17">
        <v>2019</v>
      </c>
      <c r="H84" s="15" t="s">
        <v>200</v>
      </c>
      <c r="I84" s="15" t="s">
        <v>39</v>
      </c>
      <c r="J84" s="15" t="s">
        <v>202</v>
      </c>
      <c r="K84" s="15" t="s">
        <v>200</v>
      </c>
      <c r="L84" s="15">
        <v>1336800</v>
      </c>
      <c r="M84" s="15">
        <v>1336800</v>
      </c>
      <c r="N84" s="15" t="s">
        <v>41</v>
      </c>
      <c r="O84" s="15" t="s">
        <v>210</v>
      </c>
      <c r="P84" s="15"/>
      <c r="Q84" s="22"/>
      <c r="R84" s="15"/>
      <c r="S84" s="15" t="s">
        <v>200</v>
      </c>
      <c r="T84" s="15" t="s">
        <v>44</v>
      </c>
      <c r="U84" s="15" t="s">
        <v>205</v>
      </c>
      <c r="V84" s="15">
        <v>13542220800</v>
      </c>
      <c r="W84" s="15" t="s">
        <v>46</v>
      </c>
      <c r="X84" s="15" t="s">
        <v>47</v>
      </c>
      <c r="Y84" s="15"/>
    </row>
    <row r="85" s="7" customFormat="1" ht="40.5" spans="1:25">
      <c r="A85" s="15">
        <v>81</v>
      </c>
      <c r="B85" s="15" t="s">
        <v>34</v>
      </c>
      <c r="C85" s="15" t="s">
        <v>200</v>
      </c>
      <c r="D85" s="16">
        <v>2019</v>
      </c>
      <c r="E85" s="15" t="s">
        <v>100</v>
      </c>
      <c r="F85" s="15" t="s">
        <v>211</v>
      </c>
      <c r="G85" s="17">
        <v>2019</v>
      </c>
      <c r="H85" s="15" t="s">
        <v>200</v>
      </c>
      <c r="I85" s="15" t="s">
        <v>39</v>
      </c>
      <c r="J85" s="15" t="s">
        <v>202</v>
      </c>
      <c r="K85" s="15" t="s">
        <v>200</v>
      </c>
      <c r="L85" s="15">
        <v>20000</v>
      </c>
      <c r="M85" s="15">
        <v>20000</v>
      </c>
      <c r="N85" s="15" t="s">
        <v>212</v>
      </c>
      <c r="O85" s="15" t="s">
        <v>210</v>
      </c>
      <c r="P85" s="15"/>
      <c r="Q85" s="22"/>
      <c r="R85" s="15"/>
      <c r="S85" s="15" t="s">
        <v>200</v>
      </c>
      <c r="T85" s="15" t="s">
        <v>44</v>
      </c>
      <c r="U85" s="15" t="s">
        <v>205</v>
      </c>
      <c r="V85" s="15">
        <v>13542220800</v>
      </c>
      <c r="W85" s="15" t="s">
        <v>46</v>
      </c>
      <c r="X85" s="15" t="s">
        <v>47</v>
      </c>
      <c r="Y85" s="15"/>
    </row>
    <row r="86" s="7" customFormat="1" ht="40.5" spans="1:25">
      <c r="A86" s="15">
        <v>82</v>
      </c>
      <c r="B86" s="15" t="s">
        <v>34</v>
      </c>
      <c r="C86" s="15" t="s">
        <v>200</v>
      </c>
      <c r="D86" s="16">
        <v>2019</v>
      </c>
      <c r="E86" s="15" t="s">
        <v>213</v>
      </c>
      <c r="F86" s="15" t="s">
        <v>214</v>
      </c>
      <c r="G86" s="17">
        <v>2019</v>
      </c>
      <c r="H86" s="15" t="s">
        <v>200</v>
      </c>
      <c r="I86" s="15" t="s">
        <v>39</v>
      </c>
      <c r="J86" s="15" t="s">
        <v>202</v>
      </c>
      <c r="K86" s="15" t="s">
        <v>200</v>
      </c>
      <c r="L86" s="15">
        <v>170400</v>
      </c>
      <c r="M86" s="15">
        <v>170400</v>
      </c>
      <c r="N86" s="15" t="s">
        <v>212</v>
      </c>
      <c r="O86" s="15" t="s">
        <v>210</v>
      </c>
      <c r="P86" s="15"/>
      <c r="Q86" s="22"/>
      <c r="R86" s="15"/>
      <c r="S86" s="15" t="s">
        <v>200</v>
      </c>
      <c r="T86" s="15" t="s">
        <v>44</v>
      </c>
      <c r="U86" s="15" t="s">
        <v>205</v>
      </c>
      <c r="V86" s="15">
        <v>13542220800</v>
      </c>
      <c r="W86" s="15" t="s">
        <v>46</v>
      </c>
      <c r="X86" s="15" t="s">
        <v>47</v>
      </c>
      <c r="Y86" s="15"/>
    </row>
    <row r="87" s="7" customFormat="1" ht="243" spans="1:25">
      <c r="A87" s="15">
        <v>83</v>
      </c>
      <c r="B87" s="15" t="s">
        <v>34</v>
      </c>
      <c r="C87" s="15" t="s">
        <v>200</v>
      </c>
      <c r="D87" s="16">
        <v>2020</v>
      </c>
      <c r="E87" s="15" t="s">
        <v>87</v>
      </c>
      <c r="F87" s="15" t="s">
        <v>215</v>
      </c>
      <c r="G87" s="17">
        <v>2020</v>
      </c>
      <c r="H87" s="15" t="s">
        <v>200</v>
      </c>
      <c r="I87" s="15" t="s">
        <v>52</v>
      </c>
      <c r="J87" s="15" t="s">
        <v>202</v>
      </c>
      <c r="K87" s="15" t="s">
        <v>200</v>
      </c>
      <c r="L87" s="15">
        <v>150748.24</v>
      </c>
      <c r="M87" s="15">
        <v>150748.24</v>
      </c>
      <c r="N87" s="15" t="s">
        <v>53</v>
      </c>
      <c r="O87" s="15" t="s">
        <v>70</v>
      </c>
      <c r="P87" s="15" t="s">
        <v>46</v>
      </c>
      <c r="Q87" s="22">
        <v>45162</v>
      </c>
      <c r="R87" s="15">
        <v>5</v>
      </c>
      <c r="S87" s="15" t="s">
        <v>200</v>
      </c>
      <c r="T87" s="15" t="s">
        <v>44</v>
      </c>
      <c r="U87" s="15" t="s">
        <v>205</v>
      </c>
      <c r="V87" s="15">
        <v>13822062234</v>
      </c>
      <c r="W87" s="15" t="s">
        <v>46</v>
      </c>
      <c r="X87" s="15" t="s">
        <v>47</v>
      </c>
      <c r="Y87" s="15"/>
    </row>
    <row r="88" s="7" customFormat="1" ht="40.5" spans="1:25">
      <c r="A88" s="15">
        <v>84</v>
      </c>
      <c r="B88" s="15" t="s">
        <v>34</v>
      </c>
      <c r="C88" s="15" t="s">
        <v>200</v>
      </c>
      <c r="D88" s="16">
        <v>2020</v>
      </c>
      <c r="E88" s="15" t="s">
        <v>216</v>
      </c>
      <c r="F88" s="15" t="s">
        <v>217</v>
      </c>
      <c r="G88" s="17">
        <v>2020</v>
      </c>
      <c r="H88" s="15" t="s">
        <v>200</v>
      </c>
      <c r="I88" s="15" t="s">
        <v>39</v>
      </c>
      <c r="J88" s="15" t="s">
        <v>202</v>
      </c>
      <c r="K88" s="15" t="s">
        <v>200</v>
      </c>
      <c r="L88" s="15">
        <v>399500</v>
      </c>
      <c r="M88" s="15">
        <v>399500</v>
      </c>
      <c r="N88" s="15" t="s">
        <v>212</v>
      </c>
      <c r="O88" s="15" t="s">
        <v>210</v>
      </c>
      <c r="P88" s="15"/>
      <c r="Q88" s="22"/>
      <c r="R88" s="15"/>
      <c r="S88" s="15" t="s">
        <v>200</v>
      </c>
      <c r="T88" s="15" t="s">
        <v>44</v>
      </c>
      <c r="U88" s="15" t="s">
        <v>205</v>
      </c>
      <c r="V88" s="15">
        <v>13542220800</v>
      </c>
      <c r="W88" s="15" t="s">
        <v>46</v>
      </c>
      <c r="X88" s="15" t="s">
        <v>47</v>
      </c>
      <c r="Y88" s="15"/>
    </row>
    <row r="89" s="7" customFormat="1" ht="40.5" spans="1:25">
      <c r="A89" s="15">
        <v>85</v>
      </c>
      <c r="B89" s="15" t="s">
        <v>218</v>
      </c>
      <c r="C89" s="15" t="s">
        <v>219</v>
      </c>
      <c r="D89" s="16">
        <v>2013</v>
      </c>
      <c r="E89" s="15" t="s">
        <v>220</v>
      </c>
      <c r="F89" s="15" t="s">
        <v>221</v>
      </c>
      <c r="G89" s="17">
        <v>2013</v>
      </c>
      <c r="H89" s="15" t="s">
        <v>222</v>
      </c>
      <c r="I89" s="15" t="s">
        <v>39</v>
      </c>
      <c r="J89" s="15" t="s">
        <v>223</v>
      </c>
      <c r="K89" s="15" t="s">
        <v>222</v>
      </c>
      <c r="L89" s="15">
        <v>1812300</v>
      </c>
      <c r="M89" s="15">
        <v>1812300</v>
      </c>
      <c r="N89" s="15" t="s">
        <v>41</v>
      </c>
      <c r="O89" s="15" t="s">
        <v>42</v>
      </c>
      <c r="P89" s="15"/>
      <c r="Q89" s="22"/>
      <c r="R89" s="15"/>
      <c r="S89" s="15" t="s">
        <v>224</v>
      </c>
      <c r="T89" s="15" t="s">
        <v>225</v>
      </c>
      <c r="U89" s="15" t="s">
        <v>226</v>
      </c>
      <c r="V89" s="15">
        <v>1513775312</v>
      </c>
      <c r="W89" s="15" t="s">
        <v>46</v>
      </c>
      <c r="X89" s="15" t="s">
        <v>47</v>
      </c>
      <c r="Y89" s="15"/>
    </row>
    <row r="90" s="7" customFormat="1" ht="40.5" spans="1:25">
      <c r="A90" s="15">
        <v>86</v>
      </c>
      <c r="B90" s="15" t="s">
        <v>218</v>
      </c>
      <c r="C90" s="15" t="s">
        <v>219</v>
      </c>
      <c r="D90" s="16">
        <v>2014</v>
      </c>
      <c r="E90" s="15" t="s">
        <v>227</v>
      </c>
      <c r="F90" s="15" t="s">
        <v>228</v>
      </c>
      <c r="G90" s="17">
        <v>2014</v>
      </c>
      <c r="H90" s="15" t="s">
        <v>222</v>
      </c>
      <c r="I90" s="15" t="s">
        <v>39</v>
      </c>
      <c r="J90" s="15" t="s">
        <v>223</v>
      </c>
      <c r="K90" s="15" t="s">
        <v>222</v>
      </c>
      <c r="L90" s="15">
        <v>743739</v>
      </c>
      <c r="M90" s="15">
        <v>743739</v>
      </c>
      <c r="N90" s="15" t="s">
        <v>41</v>
      </c>
      <c r="O90" s="15" t="s">
        <v>42</v>
      </c>
      <c r="P90" s="15"/>
      <c r="Q90" s="22"/>
      <c r="R90" s="15"/>
      <c r="S90" s="15" t="s">
        <v>224</v>
      </c>
      <c r="T90" s="15" t="s">
        <v>225</v>
      </c>
      <c r="U90" s="15" t="s">
        <v>226</v>
      </c>
      <c r="V90" s="15">
        <v>1513775312</v>
      </c>
      <c r="W90" s="15" t="s">
        <v>46</v>
      </c>
      <c r="X90" s="15" t="s">
        <v>47</v>
      </c>
      <c r="Y90" s="15"/>
    </row>
    <row r="91" s="7" customFormat="1" ht="40.5" spans="1:25">
      <c r="A91" s="15">
        <v>87</v>
      </c>
      <c r="B91" s="15" t="s">
        <v>218</v>
      </c>
      <c r="C91" s="15" t="s">
        <v>219</v>
      </c>
      <c r="D91" s="16">
        <v>2014</v>
      </c>
      <c r="E91" s="15" t="s">
        <v>229</v>
      </c>
      <c r="F91" s="15" t="s">
        <v>230</v>
      </c>
      <c r="G91" s="17">
        <v>2014</v>
      </c>
      <c r="H91" s="15" t="s">
        <v>222</v>
      </c>
      <c r="I91" s="15" t="s">
        <v>39</v>
      </c>
      <c r="J91" s="15" t="s">
        <v>223</v>
      </c>
      <c r="K91" s="15" t="s">
        <v>222</v>
      </c>
      <c r="L91" s="15">
        <v>102400</v>
      </c>
      <c r="M91" s="15">
        <v>102400</v>
      </c>
      <c r="N91" s="15" t="s">
        <v>41</v>
      </c>
      <c r="O91" s="15" t="s">
        <v>210</v>
      </c>
      <c r="P91" s="15"/>
      <c r="Q91" s="22"/>
      <c r="R91" s="15"/>
      <c r="S91" s="15" t="s">
        <v>224</v>
      </c>
      <c r="T91" s="15" t="s">
        <v>225</v>
      </c>
      <c r="U91" s="15" t="s">
        <v>226</v>
      </c>
      <c r="V91" s="15">
        <v>1513775312</v>
      </c>
      <c r="W91" s="15" t="s">
        <v>46</v>
      </c>
      <c r="X91" s="15" t="s">
        <v>47</v>
      </c>
      <c r="Y91" s="15"/>
    </row>
    <row r="92" s="7" customFormat="1" ht="40.5" spans="1:25">
      <c r="A92" s="15">
        <v>88</v>
      </c>
      <c r="B92" s="15" t="s">
        <v>218</v>
      </c>
      <c r="C92" s="15" t="s">
        <v>219</v>
      </c>
      <c r="D92" s="16">
        <v>2014</v>
      </c>
      <c r="E92" s="15" t="s">
        <v>231</v>
      </c>
      <c r="F92" s="15" t="s">
        <v>231</v>
      </c>
      <c r="G92" s="17">
        <v>2014</v>
      </c>
      <c r="H92" s="15" t="s">
        <v>222</v>
      </c>
      <c r="I92" s="15" t="s">
        <v>39</v>
      </c>
      <c r="J92" s="15" t="s">
        <v>223</v>
      </c>
      <c r="K92" s="15" t="s">
        <v>222</v>
      </c>
      <c r="L92" s="15">
        <v>884984</v>
      </c>
      <c r="M92" s="15">
        <v>884984</v>
      </c>
      <c r="N92" s="15" t="s">
        <v>41</v>
      </c>
      <c r="O92" s="15" t="s">
        <v>42</v>
      </c>
      <c r="P92" s="15"/>
      <c r="Q92" s="22"/>
      <c r="R92" s="15"/>
      <c r="S92" s="15" t="s">
        <v>224</v>
      </c>
      <c r="T92" s="15" t="s">
        <v>225</v>
      </c>
      <c r="U92" s="15" t="s">
        <v>226</v>
      </c>
      <c r="V92" s="15">
        <v>1513775312</v>
      </c>
      <c r="W92" s="15" t="s">
        <v>46</v>
      </c>
      <c r="X92" s="15" t="s">
        <v>47</v>
      </c>
      <c r="Y92" s="15"/>
    </row>
    <row r="93" s="7" customFormat="1" ht="81" spans="1:25">
      <c r="A93" s="15">
        <v>89</v>
      </c>
      <c r="B93" s="15" t="s">
        <v>218</v>
      </c>
      <c r="C93" s="15" t="s">
        <v>232</v>
      </c>
      <c r="D93" s="16">
        <v>2012</v>
      </c>
      <c r="E93" s="15" t="s">
        <v>233</v>
      </c>
      <c r="F93" s="15" t="s">
        <v>234</v>
      </c>
      <c r="G93" s="17">
        <v>2014</v>
      </c>
      <c r="H93" s="15" t="s">
        <v>235</v>
      </c>
      <c r="I93" s="15" t="s">
        <v>39</v>
      </c>
      <c r="J93" s="15" t="s">
        <v>236</v>
      </c>
      <c r="K93" s="15" t="s">
        <v>235</v>
      </c>
      <c r="L93" s="15">
        <v>500000</v>
      </c>
      <c r="M93" s="15">
        <v>500000</v>
      </c>
      <c r="N93" s="15" t="s">
        <v>41</v>
      </c>
      <c r="O93" s="15" t="s">
        <v>42</v>
      </c>
      <c r="P93" s="15"/>
      <c r="Q93" s="22"/>
      <c r="R93" s="15"/>
      <c r="S93" s="15" t="s">
        <v>237</v>
      </c>
      <c r="T93" s="15" t="s">
        <v>44</v>
      </c>
      <c r="U93" s="15" t="s">
        <v>238</v>
      </c>
      <c r="V93" s="15">
        <v>13729357557</v>
      </c>
      <c r="W93" s="15" t="s">
        <v>46</v>
      </c>
      <c r="X93" s="15" t="s">
        <v>47</v>
      </c>
      <c r="Y93" s="15"/>
    </row>
    <row r="94" s="7" customFormat="1" ht="81" spans="1:25">
      <c r="A94" s="15">
        <v>90</v>
      </c>
      <c r="B94" s="15" t="s">
        <v>218</v>
      </c>
      <c r="C94" s="15" t="s">
        <v>232</v>
      </c>
      <c r="D94" s="16">
        <v>2013</v>
      </c>
      <c r="E94" s="15" t="s">
        <v>233</v>
      </c>
      <c r="F94" s="15" t="s">
        <v>239</v>
      </c>
      <c r="G94" s="17">
        <v>2014</v>
      </c>
      <c r="H94" s="15" t="s">
        <v>235</v>
      </c>
      <c r="I94" s="15" t="s">
        <v>39</v>
      </c>
      <c r="J94" s="15" t="s">
        <v>236</v>
      </c>
      <c r="K94" s="15" t="s">
        <v>235</v>
      </c>
      <c r="L94" s="15">
        <v>375000</v>
      </c>
      <c r="M94" s="15">
        <v>375000</v>
      </c>
      <c r="N94" s="15" t="s">
        <v>41</v>
      </c>
      <c r="O94" s="15" t="s">
        <v>42</v>
      </c>
      <c r="P94" s="15"/>
      <c r="Q94" s="22"/>
      <c r="R94" s="15"/>
      <c r="S94" s="15" t="s">
        <v>237</v>
      </c>
      <c r="T94" s="15" t="s">
        <v>44</v>
      </c>
      <c r="U94" s="15" t="s">
        <v>238</v>
      </c>
      <c r="V94" s="15">
        <v>13729357557</v>
      </c>
      <c r="W94" s="15" t="s">
        <v>46</v>
      </c>
      <c r="X94" s="15" t="s">
        <v>47</v>
      </c>
      <c r="Y94" s="15"/>
    </row>
    <row r="95" s="7" customFormat="1" ht="40.5" spans="1:25">
      <c r="A95" s="15">
        <v>91</v>
      </c>
      <c r="B95" s="15" t="s">
        <v>218</v>
      </c>
      <c r="C95" s="15" t="s">
        <v>232</v>
      </c>
      <c r="D95" s="16">
        <v>2015</v>
      </c>
      <c r="E95" s="15" t="s">
        <v>240</v>
      </c>
      <c r="F95" s="15" t="s">
        <v>241</v>
      </c>
      <c r="G95" s="17">
        <v>2015</v>
      </c>
      <c r="H95" s="15" t="s">
        <v>235</v>
      </c>
      <c r="I95" s="15" t="s">
        <v>39</v>
      </c>
      <c r="J95" s="15" t="s">
        <v>236</v>
      </c>
      <c r="K95" s="15" t="s">
        <v>235</v>
      </c>
      <c r="L95" s="15">
        <v>100000</v>
      </c>
      <c r="M95" s="15">
        <v>100000</v>
      </c>
      <c r="N95" s="15" t="s">
        <v>41</v>
      </c>
      <c r="O95" s="15" t="s">
        <v>42</v>
      </c>
      <c r="P95" s="15"/>
      <c r="Q95" s="22"/>
      <c r="R95" s="15"/>
      <c r="S95" s="15" t="s">
        <v>237</v>
      </c>
      <c r="T95" s="15" t="s">
        <v>44</v>
      </c>
      <c r="U95" s="15" t="s">
        <v>238</v>
      </c>
      <c r="V95" s="15">
        <v>13729357557</v>
      </c>
      <c r="W95" s="15" t="s">
        <v>46</v>
      </c>
      <c r="X95" s="15" t="s">
        <v>47</v>
      </c>
      <c r="Y95" s="15"/>
    </row>
    <row r="96" s="7" customFormat="1" ht="40.5" spans="1:25">
      <c r="A96" s="15">
        <v>92</v>
      </c>
      <c r="B96" s="15" t="s">
        <v>218</v>
      </c>
      <c r="C96" s="15" t="s">
        <v>232</v>
      </c>
      <c r="D96" s="16">
        <v>2015</v>
      </c>
      <c r="E96" s="15" t="s">
        <v>240</v>
      </c>
      <c r="F96" s="15" t="s">
        <v>242</v>
      </c>
      <c r="G96" s="17">
        <v>2015</v>
      </c>
      <c r="H96" s="15" t="s">
        <v>235</v>
      </c>
      <c r="I96" s="15" t="s">
        <v>39</v>
      </c>
      <c r="J96" s="15" t="s">
        <v>236</v>
      </c>
      <c r="K96" s="15" t="s">
        <v>235</v>
      </c>
      <c r="L96" s="15">
        <v>100000</v>
      </c>
      <c r="M96" s="15">
        <v>100000</v>
      </c>
      <c r="N96" s="15" t="s">
        <v>41</v>
      </c>
      <c r="O96" s="15" t="s">
        <v>42</v>
      </c>
      <c r="P96" s="15"/>
      <c r="Q96" s="22"/>
      <c r="R96" s="15"/>
      <c r="S96" s="15" t="s">
        <v>237</v>
      </c>
      <c r="T96" s="15" t="s">
        <v>44</v>
      </c>
      <c r="U96" s="15" t="s">
        <v>238</v>
      </c>
      <c r="V96" s="15">
        <v>13729357557</v>
      </c>
      <c r="W96" s="15" t="s">
        <v>46</v>
      </c>
      <c r="X96" s="15" t="s">
        <v>47</v>
      </c>
      <c r="Y96" s="15"/>
    </row>
    <row r="97" s="7" customFormat="1" ht="60.75" spans="1:25">
      <c r="A97" s="15">
        <v>93</v>
      </c>
      <c r="B97" s="15" t="s">
        <v>218</v>
      </c>
      <c r="C97" s="15" t="s">
        <v>232</v>
      </c>
      <c r="D97" s="16">
        <v>2014</v>
      </c>
      <c r="E97" s="15" t="s">
        <v>240</v>
      </c>
      <c r="F97" s="15" t="s">
        <v>243</v>
      </c>
      <c r="G97" s="17">
        <v>2015</v>
      </c>
      <c r="H97" s="15" t="s">
        <v>235</v>
      </c>
      <c r="I97" s="15" t="s">
        <v>39</v>
      </c>
      <c r="J97" s="15" t="s">
        <v>236</v>
      </c>
      <c r="K97" s="15" t="s">
        <v>235</v>
      </c>
      <c r="L97" s="15">
        <v>375000</v>
      </c>
      <c r="M97" s="15">
        <v>375000</v>
      </c>
      <c r="N97" s="15" t="s">
        <v>41</v>
      </c>
      <c r="O97" s="15" t="s">
        <v>42</v>
      </c>
      <c r="P97" s="15"/>
      <c r="Q97" s="22"/>
      <c r="R97" s="15"/>
      <c r="S97" s="15" t="s">
        <v>237</v>
      </c>
      <c r="T97" s="15" t="s">
        <v>44</v>
      </c>
      <c r="U97" s="15" t="s">
        <v>238</v>
      </c>
      <c r="V97" s="15">
        <v>13729357557</v>
      </c>
      <c r="W97" s="15" t="s">
        <v>46</v>
      </c>
      <c r="X97" s="15" t="s">
        <v>47</v>
      </c>
      <c r="Y97" s="15"/>
    </row>
    <row r="98" s="7" customFormat="1" ht="40.5" spans="1:25">
      <c r="A98" s="15">
        <v>94</v>
      </c>
      <c r="B98" s="15" t="s">
        <v>218</v>
      </c>
      <c r="C98" s="15" t="s">
        <v>244</v>
      </c>
      <c r="D98" s="16">
        <v>2017</v>
      </c>
      <c r="E98" s="15" t="s">
        <v>245</v>
      </c>
      <c r="F98" s="15" t="s">
        <v>246</v>
      </c>
      <c r="G98" s="17">
        <v>2017</v>
      </c>
      <c r="H98" s="15" t="s">
        <v>247</v>
      </c>
      <c r="I98" s="15" t="s">
        <v>39</v>
      </c>
      <c r="J98" s="15" t="s">
        <v>247</v>
      </c>
      <c r="K98" s="15" t="s">
        <v>247</v>
      </c>
      <c r="L98" s="15">
        <v>9405</v>
      </c>
      <c r="M98" s="15">
        <v>9405</v>
      </c>
      <c r="N98" s="15" t="s">
        <v>212</v>
      </c>
      <c r="O98" s="15" t="s">
        <v>210</v>
      </c>
      <c r="P98" s="15"/>
      <c r="Q98" s="22"/>
      <c r="R98" s="15"/>
      <c r="S98" s="15" t="s">
        <v>247</v>
      </c>
      <c r="T98" s="15" t="s">
        <v>44</v>
      </c>
      <c r="U98" s="15" t="s">
        <v>248</v>
      </c>
      <c r="V98" s="15">
        <v>13421153858</v>
      </c>
      <c r="W98" s="15" t="s">
        <v>46</v>
      </c>
      <c r="X98" s="15" t="s">
        <v>47</v>
      </c>
      <c r="Y98" s="15"/>
    </row>
    <row r="99" s="7" customFormat="1" ht="40.5" spans="1:25">
      <c r="A99" s="15">
        <v>95</v>
      </c>
      <c r="B99" s="15" t="s">
        <v>218</v>
      </c>
      <c r="C99" s="15" t="s">
        <v>244</v>
      </c>
      <c r="D99" s="16">
        <v>2017</v>
      </c>
      <c r="E99" s="15" t="s">
        <v>249</v>
      </c>
      <c r="F99" s="15" t="s">
        <v>250</v>
      </c>
      <c r="G99" s="17">
        <v>2017</v>
      </c>
      <c r="H99" s="15" t="s">
        <v>247</v>
      </c>
      <c r="I99" s="15" t="s">
        <v>39</v>
      </c>
      <c r="J99" s="15" t="s">
        <v>247</v>
      </c>
      <c r="K99" s="15" t="s">
        <v>247</v>
      </c>
      <c r="L99" s="15">
        <v>10595</v>
      </c>
      <c r="M99" s="15">
        <v>10595</v>
      </c>
      <c r="N99" s="15" t="s">
        <v>212</v>
      </c>
      <c r="O99" s="15" t="s">
        <v>210</v>
      </c>
      <c r="P99" s="15"/>
      <c r="Q99" s="22"/>
      <c r="R99" s="15"/>
      <c r="S99" s="15" t="s">
        <v>247</v>
      </c>
      <c r="T99" s="15" t="s">
        <v>44</v>
      </c>
      <c r="U99" s="15" t="s">
        <v>248</v>
      </c>
      <c r="V99" s="15">
        <v>13421153858</v>
      </c>
      <c r="W99" s="15" t="s">
        <v>46</v>
      </c>
      <c r="X99" s="15" t="s">
        <v>47</v>
      </c>
      <c r="Y99" s="15"/>
    </row>
    <row r="100" s="7" customFormat="1" ht="40.5" spans="1:25">
      <c r="A100" s="15">
        <v>96</v>
      </c>
      <c r="B100" s="15" t="s">
        <v>218</v>
      </c>
      <c r="C100" s="15" t="s">
        <v>244</v>
      </c>
      <c r="D100" s="16">
        <v>2017</v>
      </c>
      <c r="E100" s="15" t="s">
        <v>251</v>
      </c>
      <c r="F100" s="15" t="s">
        <v>252</v>
      </c>
      <c r="G100" s="17">
        <v>2017</v>
      </c>
      <c r="H100" s="15" t="s">
        <v>247</v>
      </c>
      <c r="I100" s="15" t="s">
        <v>39</v>
      </c>
      <c r="J100" s="15" t="s">
        <v>247</v>
      </c>
      <c r="K100" s="15" t="s">
        <v>247</v>
      </c>
      <c r="L100" s="15">
        <v>120000</v>
      </c>
      <c r="M100" s="15">
        <v>120000</v>
      </c>
      <c r="N100" s="15" t="s">
        <v>212</v>
      </c>
      <c r="O100" s="15" t="s">
        <v>210</v>
      </c>
      <c r="P100" s="15"/>
      <c r="Q100" s="22"/>
      <c r="R100" s="15"/>
      <c r="S100" s="15" t="s">
        <v>247</v>
      </c>
      <c r="T100" s="15" t="s">
        <v>44</v>
      </c>
      <c r="U100" s="15" t="s">
        <v>248</v>
      </c>
      <c r="V100" s="15">
        <v>13421153858</v>
      </c>
      <c r="W100" s="15" t="s">
        <v>46</v>
      </c>
      <c r="X100" s="15" t="s">
        <v>47</v>
      </c>
      <c r="Y100" s="15"/>
    </row>
    <row r="101" s="7" customFormat="1" ht="60.75" spans="1:25">
      <c r="A101" s="15">
        <v>97</v>
      </c>
      <c r="B101" s="15" t="s">
        <v>218</v>
      </c>
      <c r="C101" s="15" t="s">
        <v>253</v>
      </c>
      <c r="D101" s="16">
        <v>2014</v>
      </c>
      <c r="E101" s="15" t="s">
        <v>254</v>
      </c>
      <c r="F101" s="15" t="s">
        <v>103</v>
      </c>
      <c r="G101" s="17">
        <v>2014</v>
      </c>
      <c r="H101" s="15" t="s">
        <v>253</v>
      </c>
      <c r="I101" s="15" t="s">
        <v>52</v>
      </c>
      <c r="J101" s="15" t="s">
        <v>253</v>
      </c>
      <c r="K101" s="15" t="s">
        <v>253</v>
      </c>
      <c r="L101" s="15">
        <v>500000</v>
      </c>
      <c r="M101" s="15">
        <v>500000</v>
      </c>
      <c r="N101" s="15" t="s">
        <v>104</v>
      </c>
      <c r="O101" s="15" t="s">
        <v>255</v>
      </c>
      <c r="P101" s="15" t="s">
        <v>46</v>
      </c>
      <c r="Q101" s="22" t="s">
        <v>256</v>
      </c>
      <c r="R101" s="15">
        <v>10</v>
      </c>
      <c r="S101" s="15" t="s">
        <v>253</v>
      </c>
      <c r="T101" s="15" t="s">
        <v>44</v>
      </c>
      <c r="U101" s="15" t="s">
        <v>257</v>
      </c>
      <c r="V101" s="15">
        <v>13500158258</v>
      </c>
      <c r="W101" s="15" t="s">
        <v>46</v>
      </c>
      <c r="X101" s="15" t="s">
        <v>47</v>
      </c>
      <c r="Y101" s="15"/>
    </row>
    <row r="102" s="7" customFormat="1" ht="81" spans="1:25">
      <c r="A102" s="15">
        <v>98</v>
      </c>
      <c r="B102" s="15" t="s">
        <v>218</v>
      </c>
      <c r="C102" s="15" t="s">
        <v>253</v>
      </c>
      <c r="D102" s="16">
        <v>2015</v>
      </c>
      <c r="E102" s="15" t="s">
        <v>258</v>
      </c>
      <c r="F102" s="15" t="s">
        <v>259</v>
      </c>
      <c r="G102" s="17">
        <v>2015</v>
      </c>
      <c r="H102" s="15" t="s">
        <v>253</v>
      </c>
      <c r="I102" s="15" t="s">
        <v>39</v>
      </c>
      <c r="J102" s="15" t="s">
        <v>253</v>
      </c>
      <c r="K102" s="15" t="s">
        <v>253</v>
      </c>
      <c r="L102" s="15">
        <v>250000</v>
      </c>
      <c r="M102" s="15">
        <v>250000</v>
      </c>
      <c r="N102" s="15" t="s">
        <v>212</v>
      </c>
      <c r="O102" s="15" t="s">
        <v>210</v>
      </c>
      <c r="P102" s="15"/>
      <c r="Q102" s="22"/>
      <c r="R102" s="15"/>
      <c r="S102" s="15" t="s">
        <v>253</v>
      </c>
      <c r="T102" s="15" t="s">
        <v>44</v>
      </c>
      <c r="U102" s="15" t="s">
        <v>257</v>
      </c>
      <c r="V102" s="15">
        <v>13500158258</v>
      </c>
      <c r="W102" s="15" t="s">
        <v>46</v>
      </c>
      <c r="X102" s="15" t="s">
        <v>47</v>
      </c>
      <c r="Y102" s="15"/>
    </row>
    <row r="103" s="7" customFormat="1" ht="60.75" spans="1:25">
      <c r="A103" s="15">
        <v>99</v>
      </c>
      <c r="B103" s="15" t="s">
        <v>218</v>
      </c>
      <c r="C103" s="15" t="s">
        <v>253</v>
      </c>
      <c r="D103" s="16">
        <v>2015</v>
      </c>
      <c r="E103" s="15" t="s">
        <v>260</v>
      </c>
      <c r="F103" s="15" t="s">
        <v>261</v>
      </c>
      <c r="G103" s="17">
        <v>2015</v>
      </c>
      <c r="H103" s="15" t="s">
        <v>253</v>
      </c>
      <c r="I103" s="15" t="s">
        <v>39</v>
      </c>
      <c r="J103" s="15" t="s">
        <v>253</v>
      </c>
      <c r="K103" s="15" t="s">
        <v>253</v>
      </c>
      <c r="L103" s="15">
        <v>350000</v>
      </c>
      <c r="M103" s="15">
        <v>350000</v>
      </c>
      <c r="N103" s="15" t="s">
        <v>212</v>
      </c>
      <c r="O103" s="15" t="s">
        <v>210</v>
      </c>
      <c r="P103" s="15"/>
      <c r="Q103" s="22"/>
      <c r="R103" s="15"/>
      <c r="S103" s="15" t="s">
        <v>253</v>
      </c>
      <c r="T103" s="15" t="s">
        <v>44</v>
      </c>
      <c r="U103" s="15" t="s">
        <v>257</v>
      </c>
      <c r="V103" s="15">
        <v>13500158258</v>
      </c>
      <c r="W103" s="15" t="s">
        <v>46</v>
      </c>
      <c r="X103" s="15" t="s">
        <v>47</v>
      </c>
      <c r="Y103" s="15"/>
    </row>
    <row r="104" s="7" customFormat="1" ht="60.75" spans="1:25">
      <c r="A104" s="15">
        <v>100</v>
      </c>
      <c r="B104" s="15" t="s">
        <v>218</v>
      </c>
      <c r="C104" s="15" t="s">
        <v>253</v>
      </c>
      <c r="D104" s="16">
        <v>2015</v>
      </c>
      <c r="E104" s="15" t="s">
        <v>262</v>
      </c>
      <c r="F104" s="15" t="s">
        <v>263</v>
      </c>
      <c r="G104" s="17">
        <v>2015</v>
      </c>
      <c r="H104" s="15" t="s">
        <v>253</v>
      </c>
      <c r="I104" s="15" t="s">
        <v>39</v>
      </c>
      <c r="J104" s="15" t="s">
        <v>253</v>
      </c>
      <c r="K104" s="15" t="s">
        <v>253</v>
      </c>
      <c r="L104" s="15">
        <v>300000</v>
      </c>
      <c r="M104" s="15">
        <v>300000</v>
      </c>
      <c r="N104" s="15" t="s">
        <v>212</v>
      </c>
      <c r="O104" s="15" t="s">
        <v>210</v>
      </c>
      <c r="P104" s="15"/>
      <c r="Q104" s="22"/>
      <c r="R104" s="15"/>
      <c r="S104" s="15" t="s">
        <v>253</v>
      </c>
      <c r="T104" s="15" t="s">
        <v>44</v>
      </c>
      <c r="U104" s="15" t="s">
        <v>257</v>
      </c>
      <c r="V104" s="15">
        <v>13500158258</v>
      </c>
      <c r="W104" s="15" t="s">
        <v>46</v>
      </c>
      <c r="X104" s="15" t="s">
        <v>47</v>
      </c>
      <c r="Y104" s="15"/>
    </row>
    <row r="105" s="7" customFormat="1" ht="60.75" spans="1:25">
      <c r="A105" s="15">
        <v>101</v>
      </c>
      <c r="B105" s="15" t="s">
        <v>218</v>
      </c>
      <c r="C105" s="15" t="s">
        <v>253</v>
      </c>
      <c r="D105" s="16">
        <v>2019</v>
      </c>
      <c r="E105" s="15" t="s">
        <v>116</v>
      </c>
      <c r="F105" s="15" t="s">
        <v>117</v>
      </c>
      <c r="G105" s="17">
        <v>2019</v>
      </c>
      <c r="H105" s="15" t="s">
        <v>39</v>
      </c>
      <c r="I105" s="15" t="s">
        <v>52</v>
      </c>
      <c r="J105" s="15" t="s">
        <v>39</v>
      </c>
      <c r="K105" s="15" t="s">
        <v>39</v>
      </c>
      <c r="L105" s="15">
        <v>400000</v>
      </c>
      <c r="M105" s="15">
        <v>400000</v>
      </c>
      <c r="N105" s="15" t="s">
        <v>53</v>
      </c>
      <c r="O105" s="15" t="s">
        <v>264</v>
      </c>
      <c r="P105" s="15" t="s">
        <v>46</v>
      </c>
      <c r="Q105" s="22" t="s">
        <v>265</v>
      </c>
      <c r="R105" s="15">
        <v>5</v>
      </c>
      <c r="S105" s="15" t="s">
        <v>39</v>
      </c>
      <c r="T105" s="15" t="s">
        <v>266</v>
      </c>
      <c r="U105" s="15" t="s">
        <v>267</v>
      </c>
      <c r="V105" s="15">
        <v>13822062233</v>
      </c>
      <c r="W105" s="15" t="s">
        <v>46</v>
      </c>
      <c r="X105" s="15" t="s">
        <v>10</v>
      </c>
      <c r="Y105" s="15"/>
    </row>
    <row r="106" s="7" customFormat="1" ht="40.5" spans="1:25">
      <c r="A106" s="15">
        <v>102</v>
      </c>
      <c r="B106" s="15" t="s">
        <v>218</v>
      </c>
      <c r="C106" s="15" t="s">
        <v>268</v>
      </c>
      <c r="D106" s="16">
        <v>2013</v>
      </c>
      <c r="E106" s="15" t="s">
        <v>269</v>
      </c>
      <c r="F106" s="15" t="s">
        <v>269</v>
      </c>
      <c r="G106" s="17">
        <v>2015</v>
      </c>
      <c r="H106" s="15" t="s">
        <v>270</v>
      </c>
      <c r="I106" s="15" t="s">
        <v>39</v>
      </c>
      <c r="J106" s="15" t="s">
        <v>270</v>
      </c>
      <c r="K106" s="15" t="s">
        <v>270</v>
      </c>
      <c r="L106" s="15">
        <v>650000</v>
      </c>
      <c r="M106" s="15">
        <v>650000</v>
      </c>
      <c r="N106" s="15" t="s">
        <v>212</v>
      </c>
      <c r="O106" s="15" t="s">
        <v>210</v>
      </c>
      <c r="P106" s="15"/>
      <c r="Q106" s="22"/>
      <c r="R106" s="15"/>
      <c r="S106" s="15" t="s">
        <v>270</v>
      </c>
      <c r="T106" s="15" t="s">
        <v>44</v>
      </c>
      <c r="U106" s="15" t="s">
        <v>271</v>
      </c>
      <c r="V106" s="15">
        <v>14714793189</v>
      </c>
      <c r="W106" s="15" t="s">
        <v>46</v>
      </c>
      <c r="X106" s="15" t="s">
        <v>47</v>
      </c>
      <c r="Y106" s="15"/>
    </row>
    <row r="107" s="7" customFormat="1" ht="40.5" spans="1:25">
      <c r="A107" s="15">
        <v>103</v>
      </c>
      <c r="B107" s="15" t="s">
        <v>218</v>
      </c>
      <c r="C107" s="15" t="s">
        <v>268</v>
      </c>
      <c r="D107" s="16">
        <v>2014</v>
      </c>
      <c r="E107" s="15" t="s">
        <v>272</v>
      </c>
      <c r="F107" s="15" t="s">
        <v>272</v>
      </c>
      <c r="G107" s="17">
        <v>2015</v>
      </c>
      <c r="H107" s="15" t="s">
        <v>270</v>
      </c>
      <c r="I107" s="15" t="s">
        <v>39</v>
      </c>
      <c r="J107" s="15" t="s">
        <v>270</v>
      </c>
      <c r="K107" s="15" t="s">
        <v>270</v>
      </c>
      <c r="L107" s="15">
        <v>403000</v>
      </c>
      <c r="M107" s="15">
        <v>403000</v>
      </c>
      <c r="N107" s="15" t="s">
        <v>212</v>
      </c>
      <c r="O107" s="15" t="s">
        <v>210</v>
      </c>
      <c r="P107" s="15"/>
      <c r="Q107" s="22"/>
      <c r="R107" s="15"/>
      <c r="S107" s="15" t="s">
        <v>270</v>
      </c>
      <c r="T107" s="15" t="s">
        <v>44</v>
      </c>
      <c r="U107" s="15" t="s">
        <v>271</v>
      </c>
      <c r="V107" s="15">
        <v>14714793190</v>
      </c>
      <c r="W107" s="15" t="s">
        <v>46</v>
      </c>
      <c r="X107" s="15" t="s">
        <v>47</v>
      </c>
      <c r="Y107" s="15"/>
    </row>
    <row r="108" s="7" customFormat="1" ht="40.5" spans="1:25">
      <c r="A108" s="15">
        <v>104</v>
      </c>
      <c r="B108" s="15" t="s">
        <v>218</v>
      </c>
      <c r="C108" s="15" t="s">
        <v>268</v>
      </c>
      <c r="D108" s="16">
        <v>2014</v>
      </c>
      <c r="E108" s="15" t="s">
        <v>273</v>
      </c>
      <c r="F108" s="15" t="s">
        <v>273</v>
      </c>
      <c r="G108" s="17">
        <v>2015</v>
      </c>
      <c r="H108" s="15" t="s">
        <v>270</v>
      </c>
      <c r="I108" s="15" t="s">
        <v>39</v>
      </c>
      <c r="J108" s="15" t="s">
        <v>270</v>
      </c>
      <c r="K108" s="15" t="s">
        <v>270</v>
      </c>
      <c r="L108" s="15">
        <v>800000</v>
      </c>
      <c r="M108" s="15">
        <v>800000</v>
      </c>
      <c r="N108" s="15" t="s">
        <v>212</v>
      </c>
      <c r="O108" s="15" t="s">
        <v>210</v>
      </c>
      <c r="P108" s="15"/>
      <c r="Q108" s="22"/>
      <c r="R108" s="15"/>
      <c r="S108" s="15" t="s">
        <v>270</v>
      </c>
      <c r="T108" s="15" t="s">
        <v>44</v>
      </c>
      <c r="U108" s="15" t="s">
        <v>271</v>
      </c>
      <c r="V108" s="15">
        <v>14714793191</v>
      </c>
      <c r="W108" s="15" t="s">
        <v>46</v>
      </c>
      <c r="X108" s="15" t="s">
        <v>47</v>
      </c>
      <c r="Y108" s="15"/>
    </row>
    <row r="109" s="7" customFormat="1" ht="40.5" spans="1:25">
      <c r="A109" s="15">
        <v>105</v>
      </c>
      <c r="B109" s="15" t="s">
        <v>218</v>
      </c>
      <c r="C109" s="15" t="s">
        <v>268</v>
      </c>
      <c r="D109" s="16">
        <v>2015</v>
      </c>
      <c r="E109" s="15" t="s">
        <v>274</v>
      </c>
      <c r="F109" s="15" t="s">
        <v>274</v>
      </c>
      <c r="G109" s="17">
        <v>2015</v>
      </c>
      <c r="H109" s="15" t="s">
        <v>270</v>
      </c>
      <c r="I109" s="15" t="s">
        <v>39</v>
      </c>
      <c r="J109" s="15" t="s">
        <v>270</v>
      </c>
      <c r="K109" s="15" t="s">
        <v>270</v>
      </c>
      <c r="L109" s="15">
        <v>780000</v>
      </c>
      <c r="M109" s="15">
        <v>780000</v>
      </c>
      <c r="N109" s="15" t="s">
        <v>212</v>
      </c>
      <c r="O109" s="15" t="s">
        <v>210</v>
      </c>
      <c r="P109" s="15"/>
      <c r="Q109" s="22"/>
      <c r="R109" s="15"/>
      <c r="S109" s="15" t="s">
        <v>270</v>
      </c>
      <c r="T109" s="15" t="s">
        <v>44</v>
      </c>
      <c r="U109" s="15" t="s">
        <v>271</v>
      </c>
      <c r="V109" s="15">
        <v>14714793192</v>
      </c>
      <c r="W109" s="15" t="s">
        <v>46</v>
      </c>
      <c r="X109" s="15" t="s">
        <v>47</v>
      </c>
      <c r="Y109" s="15"/>
    </row>
    <row r="110" s="7" customFormat="1" ht="40.5" spans="1:25">
      <c r="A110" s="15">
        <v>106</v>
      </c>
      <c r="B110" s="15" t="s">
        <v>218</v>
      </c>
      <c r="C110" s="15" t="s">
        <v>268</v>
      </c>
      <c r="D110" s="16">
        <v>2016</v>
      </c>
      <c r="E110" s="15" t="s">
        <v>275</v>
      </c>
      <c r="F110" s="15" t="s">
        <v>275</v>
      </c>
      <c r="G110" s="17">
        <v>2016</v>
      </c>
      <c r="H110" s="15" t="s">
        <v>270</v>
      </c>
      <c r="I110" s="15" t="s">
        <v>39</v>
      </c>
      <c r="J110" s="15" t="s">
        <v>270</v>
      </c>
      <c r="K110" s="15" t="s">
        <v>270</v>
      </c>
      <c r="L110" s="15">
        <v>80000</v>
      </c>
      <c r="M110" s="15">
        <v>80000</v>
      </c>
      <c r="N110" s="15" t="s">
        <v>212</v>
      </c>
      <c r="O110" s="15" t="s">
        <v>210</v>
      </c>
      <c r="P110" s="15"/>
      <c r="Q110" s="22"/>
      <c r="R110" s="15"/>
      <c r="S110" s="15" t="s">
        <v>270</v>
      </c>
      <c r="T110" s="15" t="s">
        <v>44</v>
      </c>
      <c r="U110" s="15" t="s">
        <v>271</v>
      </c>
      <c r="V110" s="15">
        <v>14714793193</v>
      </c>
      <c r="W110" s="15" t="s">
        <v>46</v>
      </c>
      <c r="X110" s="15" t="s">
        <v>47</v>
      </c>
      <c r="Y110" s="15"/>
    </row>
    <row r="111" s="7" customFormat="1" ht="141.75" spans="1:25">
      <c r="A111" s="15">
        <v>107</v>
      </c>
      <c r="B111" s="15" t="s">
        <v>218</v>
      </c>
      <c r="C111" s="15" t="s">
        <v>276</v>
      </c>
      <c r="D111" s="16">
        <v>2016</v>
      </c>
      <c r="E111" s="15" t="s">
        <v>277</v>
      </c>
      <c r="F111" s="15" t="s">
        <v>278</v>
      </c>
      <c r="G111" s="17">
        <v>2017</v>
      </c>
      <c r="H111" s="15" t="s">
        <v>39</v>
      </c>
      <c r="I111" s="15" t="s">
        <v>52</v>
      </c>
      <c r="J111" s="15" t="s">
        <v>39</v>
      </c>
      <c r="K111" s="15" t="s">
        <v>39</v>
      </c>
      <c r="L111" s="15">
        <v>3472920</v>
      </c>
      <c r="M111" s="15">
        <v>3472920</v>
      </c>
      <c r="N111" s="15" t="s">
        <v>104</v>
      </c>
      <c r="O111" s="15" t="s">
        <v>255</v>
      </c>
      <c r="P111" s="15" t="s">
        <v>46</v>
      </c>
      <c r="Q111" s="22" t="s">
        <v>279</v>
      </c>
      <c r="R111" s="15">
        <v>8</v>
      </c>
      <c r="S111" s="15" t="s">
        <v>39</v>
      </c>
      <c r="T111" s="15" t="s">
        <v>266</v>
      </c>
      <c r="U111" s="15" t="s">
        <v>267</v>
      </c>
      <c r="V111" s="15">
        <v>13822062233</v>
      </c>
      <c r="W111" s="15" t="s">
        <v>46</v>
      </c>
      <c r="X111" s="15" t="s">
        <v>10</v>
      </c>
      <c r="Y111" s="15"/>
    </row>
    <row r="112" s="7" customFormat="1" ht="141.75" spans="1:25">
      <c r="A112" s="15">
        <v>108</v>
      </c>
      <c r="B112" s="15" t="s">
        <v>218</v>
      </c>
      <c r="C112" s="15" t="s">
        <v>232</v>
      </c>
      <c r="D112" s="16">
        <v>2017</v>
      </c>
      <c r="E112" s="15" t="s">
        <v>65</v>
      </c>
      <c r="F112" s="15" t="s">
        <v>280</v>
      </c>
      <c r="G112" s="17">
        <v>2017</v>
      </c>
      <c r="H112" s="15" t="s">
        <v>39</v>
      </c>
      <c r="I112" s="15" t="s">
        <v>52</v>
      </c>
      <c r="J112" s="15" t="s">
        <v>39</v>
      </c>
      <c r="K112" s="15" t="s">
        <v>39</v>
      </c>
      <c r="L112" s="15">
        <v>551501.05</v>
      </c>
      <c r="M112" s="15">
        <v>551501.05</v>
      </c>
      <c r="N112" s="15" t="s">
        <v>53</v>
      </c>
      <c r="O112" s="15" t="s">
        <v>113</v>
      </c>
      <c r="P112" s="15" t="s">
        <v>46</v>
      </c>
      <c r="Q112" s="22" t="s">
        <v>279</v>
      </c>
      <c r="R112" s="15">
        <v>11.2</v>
      </c>
      <c r="S112" s="15" t="s">
        <v>39</v>
      </c>
      <c r="T112" s="15" t="s">
        <v>266</v>
      </c>
      <c r="U112" s="15" t="s">
        <v>267</v>
      </c>
      <c r="V112" s="15">
        <v>13822062233</v>
      </c>
      <c r="W112" s="15" t="s">
        <v>46</v>
      </c>
      <c r="X112" s="15" t="s">
        <v>10</v>
      </c>
      <c r="Y112" s="15"/>
    </row>
    <row r="113" s="7" customFormat="1" ht="141.75" spans="1:25">
      <c r="A113" s="15">
        <v>109</v>
      </c>
      <c r="B113" s="15" t="s">
        <v>218</v>
      </c>
      <c r="C113" s="15" t="s">
        <v>253</v>
      </c>
      <c r="D113" s="16">
        <v>2017</v>
      </c>
      <c r="E113" s="15" t="s">
        <v>65</v>
      </c>
      <c r="F113" s="15" t="s">
        <v>281</v>
      </c>
      <c r="G113" s="17">
        <v>2017</v>
      </c>
      <c r="H113" s="15" t="s">
        <v>39</v>
      </c>
      <c r="I113" s="15" t="s">
        <v>52</v>
      </c>
      <c r="J113" s="15" t="s">
        <v>39</v>
      </c>
      <c r="K113" s="15" t="s">
        <v>39</v>
      </c>
      <c r="L113" s="15">
        <v>625276.24</v>
      </c>
      <c r="M113" s="15">
        <v>625276.24</v>
      </c>
      <c r="N113" s="15" t="s">
        <v>53</v>
      </c>
      <c r="O113" s="15" t="s">
        <v>113</v>
      </c>
      <c r="P113" s="15" t="s">
        <v>46</v>
      </c>
      <c r="Q113" s="22" t="s">
        <v>279</v>
      </c>
      <c r="R113" s="15">
        <v>11.2</v>
      </c>
      <c r="S113" s="15" t="s">
        <v>39</v>
      </c>
      <c r="T113" s="15" t="s">
        <v>266</v>
      </c>
      <c r="U113" s="15" t="s">
        <v>267</v>
      </c>
      <c r="V113" s="15">
        <v>13822062234</v>
      </c>
      <c r="W113" s="15" t="s">
        <v>46</v>
      </c>
      <c r="X113" s="15" t="s">
        <v>10</v>
      </c>
      <c r="Y113" s="15"/>
    </row>
    <row r="114" s="7" customFormat="1" ht="121.5" spans="1:25">
      <c r="A114" s="15">
        <v>110</v>
      </c>
      <c r="B114" s="15" t="s">
        <v>218</v>
      </c>
      <c r="C114" s="15" t="s">
        <v>282</v>
      </c>
      <c r="D114" s="16">
        <v>2017</v>
      </c>
      <c r="E114" s="15" t="s">
        <v>65</v>
      </c>
      <c r="F114" s="15" t="s">
        <v>283</v>
      </c>
      <c r="G114" s="17">
        <v>2019</v>
      </c>
      <c r="H114" s="15" t="s">
        <v>39</v>
      </c>
      <c r="I114" s="15" t="s">
        <v>52</v>
      </c>
      <c r="J114" s="15" t="s">
        <v>39</v>
      </c>
      <c r="K114" s="15" t="s">
        <v>39</v>
      </c>
      <c r="L114" s="15">
        <v>638875.27</v>
      </c>
      <c r="M114" s="15">
        <v>638875.27</v>
      </c>
      <c r="N114" s="15" t="s">
        <v>53</v>
      </c>
      <c r="O114" s="15" t="s">
        <v>113</v>
      </c>
      <c r="P114" s="15" t="s">
        <v>46</v>
      </c>
      <c r="Q114" s="22" t="s">
        <v>279</v>
      </c>
      <c r="R114" s="15">
        <v>11.2</v>
      </c>
      <c r="S114" s="15" t="s">
        <v>39</v>
      </c>
      <c r="T114" s="15" t="s">
        <v>266</v>
      </c>
      <c r="U114" s="15" t="s">
        <v>267</v>
      </c>
      <c r="V114" s="15">
        <v>13822062234</v>
      </c>
      <c r="W114" s="15" t="s">
        <v>46</v>
      </c>
      <c r="X114" s="15" t="s">
        <v>10</v>
      </c>
      <c r="Y114" s="15"/>
    </row>
    <row r="115" s="7" customFormat="1" ht="263.25" spans="1:25">
      <c r="A115" s="15">
        <v>111</v>
      </c>
      <c r="B115" s="15" t="s">
        <v>34</v>
      </c>
      <c r="C115" s="15" t="s">
        <v>284</v>
      </c>
      <c r="D115" s="16">
        <v>2020</v>
      </c>
      <c r="E115" s="15" t="s">
        <v>87</v>
      </c>
      <c r="F115" s="15" t="s">
        <v>285</v>
      </c>
      <c r="G115" s="17">
        <v>2020</v>
      </c>
      <c r="H115" s="15" t="s">
        <v>39</v>
      </c>
      <c r="I115" s="15" t="s">
        <v>52</v>
      </c>
      <c r="J115" s="15" t="s">
        <v>39</v>
      </c>
      <c r="K115" s="15" t="s">
        <v>39</v>
      </c>
      <c r="L115" s="15">
        <v>78783.14</v>
      </c>
      <c r="M115" s="15">
        <v>78783.14</v>
      </c>
      <c r="N115" s="15" t="s">
        <v>53</v>
      </c>
      <c r="O115" s="15" t="s">
        <v>70</v>
      </c>
      <c r="P115" s="15" t="s">
        <v>46</v>
      </c>
      <c r="Q115" s="22">
        <v>45162</v>
      </c>
      <c r="R115" s="15">
        <v>5</v>
      </c>
      <c r="S115" s="15" t="s">
        <v>39</v>
      </c>
      <c r="T115" s="15" t="s">
        <v>266</v>
      </c>
      <c r="U115" s="15" t="s">
        <v>267</v>
      </c>
      <c r="V115" s="15">
        <v>13822062234</v>
      </c>
      <c r="W115" s="15" t="s">
        <v>46</v>
      </c>
      <c r="X115" s="15" t="s">
        <v>10</v>
      </c>
      <c r="Y115" s="15"/>
    </row>
    <row r="116" s="7" customFormat="1" ht="54" customHeight="1" spans="1:25">
      <c r="A116" s="15" t="s">
        <v>286</v>
      </c>
      <c r="B116" s="15"/>
      <c r="C116" s="15"/>
      <c r="D116" s="16"/>
      <c r="E116" s="15"/>
      <c r="F116" s="15"/>
      <c r="G116" s="17"/>
      <c r="H116" s="15"/>
      <c r="I116" s="15"/>
      <c r="J116" s="15"/>
      <c r="K116" s="15"/>
      <c r="L116" s="15">
        <f>SUM(L5:L115)</f>
        <v>53567055.51</v>
      </c>
      <c r="M116" s="15"/>
      <c r="N116" s="15"/>
      <c r="O116" s="15"/>
      <c r="P116" s="15"/>
      <c r="Q116" s="22"/>
      <c r="R116" s="15"/>
      <c r="S116" s="15"/>
      <c r="T116" s="15"/>
      <c r="U116" s="15"/>
      <c r="V116" s="15"/>
      <c r="W116" s="15"/>
      <c r="X116" s="15"/>
      <c r="Y116" s="15"/>
    </row>
  </sheetData>
  <autoFilter ref="A4:Y116"/>
  <mergeCells count="9">
    <mergeCell ref="A1:Y1"/>
    <mergeCell ref="A2:G2"/>
    <mergeCell ref="S2:U2"/>
    <mergeCell ref="Y2:AD2"/>
    <mergeCell ref="B3:K3"/>
    <mergeCell ref="N3:O3"/>
    <mergeCell ref="P3:R3"/>
    <mergeCell ref="S3:V3"/>
    <mergeCell ref="W3:Y3"/>
  </mergeCells>
  <dataValidations count="6">
    <dataValidation type="list" allowBlank="1" showInputMessage="1" showErrorMessage="1" promptTitle="温馨提示" prompt="请选择" sqref="O14 O23 O24 O26">
      <formula1>#REF!</formula1>
    </dataValidation>
    <dataValidation type="list" allowBlank="1" showInputMessage="1" showErrorMessage="1" promptTitle="温馨提示" prompt="请选择" sqref="O30 O36 O38 O42">
      <formula1>[1]Sheet3!#REF!</formula1>
    </dataValidation>
    <dataValidation type="whole" operator="between" showInputMessage="1" showErrorMessage="1" promptTitle="温馨提示" prompt="年度范围2014-2021" sqref="D41 G41 G42 D28:D35 D36:D40 G28:G35 G36:G40">
      <formula1>2014</formula1>
      <formula2>2021</formula2>
    </dataValidation>
    <dataValidation type="list" showInputMessage="1" showErrorMessage="1" promptTitle="温馨提示" prompt="请选择" sqref="J41:K41 J42:K42 J28:K40">
      <formula1>[2]Sheet3!#REF!</formula1>
    </dataValidation>
    <dataValidation allowBlank="1" showInputMessage="1" showErrorMessage="1" promptTitle="温馨提示" prompt="自动合计，请输入资金构成&#10;" sqref="L41 L28:L40"/>
    <dataValidation type="list" allowBlank="1" showInputMessage="1" showErrorMessage="1" promptTitle="温馨提示" prompt="请选择" sqref="O67">
      <formula1>[3]Sheet3!#REF!</formula1>
    </dataValidation>
  </dataValidations>
  <pageMargins left="0.393055555555556" right="0.393055555555556" top="0.786805555555556" bottom="0.432638888888889" header="0.747916666666667" footer="0.156944444444444"/>
  <pageSetup paperSize="9" scale="3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selection activeCell="G17" sqref="G17"/>
    </sheetView>
  </sheetViews>
  <sheetFormatPr defaultColWidth="9" defaultRowHeight="13.5" outlineLevelRow="7" outlineLevelCol="6"/>
  <sheetData>
    <row r="1" spans="1:7">
      <c r="A1" s="1" t="s">
        <v>18</v>
      </c>
      <c r="B1" s="1" t="s">
        <v>19</v>
      </c>
      <c r="C1" s="2" t="s">
        <v>287</v>
      </c>
      <c r="D1" s="2" t="s">
        <v>288</v>
      </c>
      <c r="E1" s="2" t="s">
        <v>289</v>
      </c>
      <c r="G1" s="2"/>
    </row>
    <row r="2" spans="1:7">
      <c r="A2" s="3" t="s">
        <v>290</v>
      </c>
      <c r="B2" s="3" t="s">
        <v>290</v>
      </c>
      <c r="C2" s="2" t="s">
        <v>291</v>
      </c>
      <c r="D2" s="2" t="s">
        <v>292</v>
      </c>
      <c r="G2" s="3"/>
    </row>
    <row r="3" spans="1:7">
      <c r="A3" s="3" t="s">
        <v>293</v>
      </c>
      <c r="B3" s="3" t="s">
        <v>293</v>
      </c>
      <c r="C3" s="2" t="s">
        <v>294</v>
      </c>
      <c r="D3" s="2" t="s">
        <v>295</v>
      </c>
      <c r="G3" s="3"/>
    </row>
    <row r="4" spans="1:7">
      <c r="A4" s="3" t="s">
        <v>296</v>
      </c>
      <c r="B4" s="3" t="s">
        <v>296</v>
      </c>
      <c r="C4" s="2" t="s">
        <v>297</v>
      </c>
      <c r="D4" s="2" t="s">
        <v>203</v>
      </c>
      <c r="G4" s="3"/>
    </row>
    <row r="5" spans="1:7">
      <c r="A5" s="3" t="s">
        <v>298</v>
      </c>
      <c r="B5" s="3" t="s">
        <v>298</v>
      </c>
      <c r="G5" s="3"/>
    </row>
    <row r="6" spans="1:7">
      <c r="A6" s="3" t="s">
        <v>299</v>
      </c>
      <c r="B6" s="3" t="s">
        <v>299</v>
      </c>
      <c r="G6" s="3"/>
    </row>
    <row r="7" spans="1:7">
      <c r="A7" s="3" t="s">
        <v>300</v>
      </c>
      <c r="B7" s="3" t="s">
        <v>300</v>
      </c>
      <c r="G7" s="3"/>
    </row>
    <row r="8" spans="1:7">
      <c r="A8" s="3" t="s">
        <v>301</v>
      </c>
      <c r="B8" s="3" t="s">
        <v>301</v>
      </c>
      <c r="G8" s="3"/>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（10个村填报）东园镇XX村资产登记表 </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masic</dc:creator>
  <cp:lastModifiedBy>CH</cp:lastModifiedBy>
  <dcterms:created xsi:type="dcterms:W3CDTF">2018-11-15T02:07:00Z</dcterms:created>
  <cp:lastPrinted>2019-03-04T08:43:00Z</cp:lastPrinted>
  <dcterms:modified xsi:type="dcterms:W3CDTF">2020-12-04T15:47:40Z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