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3"/>
  </bookViews>
  <sheets>
    <sheet name="揭西县" sheetId="1" r:id="rId1"/>
  </sheets>
  <definedNames>
    <definedName name="_xlnm._FilterDatabase" localSheetId="0" hidden="1">揭西县!$A$4:$K$27</definedName>
    <definedName name="_xlnm.Print_Titles" localSheetId="0">揭西县!$4:$4</definedName>
  </definedNames>
  <calcPr calcId="144525" concurrentCalc="0"/>
</workbook>
</file>

<file path=xl/sharedStrings.xml><?xml version="1.0" encoding="utf-8"?>
<sst xmlns="http://schemas.openxmlformats.org/spreadsheetml/2006/main" count="192" uniqueCount="136">
  <si>
    <t>附件2：</t>
  </si>
  <si>
    <t>揭西县乡村振兴驻镇帮镇扶村项目明细表（第六批）</t>
  </si>
  <si>
    <t>填报单位：揭西县乡村振兴局</t>
  </si>
  <si>
    <t>日期：2022年11月29日</t>
  </si>
  <si>
    <t>序号</t>
  </si>
  <si>
    <t>县</t>
  </si>
  <si>
    <t>镇</t>
  </si>
  <si>
    <t>村</t>
  </si>
  <si>
    <t>项目名称</t>
  </si>
  <si>
    <t>项目类型</t>
  </si>
  <si>
    <t>项目计划投入资金（万元）</t>
  </si>
  <si>
    <t>实施主体</t>
  </si>
  <si>
    <t>建设任务
（概要描述）</t>
  </si>
  <si>
    <t>绩效目标
（概要描述）</t>
  </si>
  <si>
    <t>备注</t>
  </si>
  <si>
    <t>合计</t>
  </si>
  <si>
    <t>揭西县</t>
  </si>
  <si>
    <t>大溪镇</t>
  </si>
  <si>
    <t>赤寨村</t>
  </si>
  <si>
    <t>2022年大溪镇赤寨村卫生站段道路修复和配套工程项目</t>
  </si>
  <si>
    <t>公共基础设施</t>
  </si>
  <si>
    <t>大溪镇人民政府</t>
  </si>
  <si>
    <t>卫生站段道路长30米，宽6.5米，铺步道砖60平方米及配套设施。</t>
  </si>
  <si>
    <t>1.数量指标：硬底化道路30米；
2.质量指标：道路建设达标率100%；
3. 时效指标：2022年12月31日前完成；
4.满意度指标：受益群众满意度≥90%。</t>
  </si>
  <si>
    <t>大光村</t>
  </si>
  <si>
    <t>2022年大溪镇大光村连村道路路灯配套工程项目</t>
  </si>
  <si>
    <t>起点位于水泵桥头、终点位于老寨寨后涵洞路口，计划安装路灯约21盏，为村民出行提供照明，方便大光村、杨林村、新园村、新莲村村民出行。</t>
  </si>
  <si>
    <t>1.数量指标：安装路灯约21盏；
2.质量指标：道路建设达标率100%；
3. 时效指标：2022年12月31日前完成；
4.满意度指标：受益群众满意度≥90%。</t>
  </si>
  <si>
    <t>大园村</t>
  </si>
  <si>
    <t>2022年大溪镇大园村赤寨港大园段河道清淤工程项目</t>
  </si>
  <si>
    <t>大园村赤寨港大园段起点位于大园村塘头，终点位于姑嫂盆，工程量约6736.5立m³，进行全面清淤，惠及灌溉区约150亩。</t>
  </si>
  <si>
    <t>1.数量指标：工程量约6736.5立m³；
2.质量指标：建设达标率100%；
3. 时效指标：2022年12月31日前完成；
4.满意度指标：受益群众满意度≥90%。</t>
  </si>
  <si>
    <t>京溪园</t>
  </si>
  <si>
    <t>美德村</t>
  </si>
  <si>
    <t>2022年度京溪园镇美德村洋心岭、南方楼和大坷湖道路硬化工程</t>
  </si>
  <si>
    <t>京溪园镇人民政府</t>
  </si>
  <si>
    <t>洋心岭入寨主道硬化总长220米，宽4.5米，厚度18cm；南方楼主道宽4.5米，长115米,混凝土厚度18cm；大坷湖巷道宽4.5米，长度80米，混凝土厚度18cm.</t>
  </si>
  <si>
    <t>1.数量指标：硬底化道路总长415米；
2.质量指标：道路建设达标率100%；
3. 满意度指标：受益群众满意度≥90%。</t>
  </si>
  <si>
    <t>金和镇</t>
  </si>
  <si>
    <t>和西村</t>
  </si>
  <si>
    <t>2022年金和镇和西村委枫山顶村月地寨前道路硬底化工程</t>
  </si>
  <si>
    <t>金和镇人民政府</t>
  </si>
  <si>
    <t>提升枫山顶村月地村容村貌，对月地寨前道路进行硬底化建设，道路分为2段，一段长约172m，路宽4m，厚度0.15m；另一段长约320m，路宽5m，厚度0.15m，部分配套排水沟等设施</t>
  </si>
  <si>
    <t>1、数量指标：完成道路硬底化建设约492m;
质量指标：建设达标率100%；
满意度指标：受益群众满意度≥90%。</t>
  </si>
  <si>
    <t>良田乡</t>
  </si>
  <si>
    <t>河水</t>
  </si>
  <si>
    <t>2022年度良田乡河水村马塘坳至崇德小学道路安防工程</t>
  </si>
  <si>
    <t>良田乡人民政府</t>
  </si>
  <si>
    <t>马塘坳至崇德小学道路长约1.5公里，安装防护栏.</t>
  </si>
  <si>
    <t>1.数量指标：道路完成长约1.5公里安装防护栏；
2.质量指标：建设达标率100%；
3.效益指标：方便农业生产，减少安全隐患；
4.满意度指标：受益群众满意度≥90%。</t>
  </si>
  <si>
    <t>双水</t>
  </si>
  <si>
    <t>2022年度良田乡双水村坝头公厕建设工程</t>
  </si>
  <si>
    <t>建设1个独立式公厕，占地约30平方，建5级化粪池.</t>
  </si>
  <si>
    <t>1.数量指标：1个独立式公厕，占地约30平方，建5级化粪池。
2.质量指标：建设达标率100%；
3.效益指标：方便村民和游客，提高公共服务能力；
4.满意度指标：受益群众满意度≥90%。</t>
  </si>
  <si>
    <t>南山镇</t>
  </si>
  <si>
    <t>新联村</t>
  </si>
  <si>
    <t>2022年南山镇新联村道路硬底化及配套工程（一期）</t>
  </si>
  <si>
    <t>南山镇人民政府</t>
  </si>
  <si>
    <t>新联村塘背岭村等村道硬底化及配套工程，长约230米，宽约3.5米，厚度约0.15米；径尾头村等村道路硬底化及配套工程，长约183米，宽约4米，厚度约0.15米；溪头洋村道路硬底化及配套工程，长约150米，宽约3米，厚度约0.15米，具体以设计为准。</t>
  </si>
  <si>
    <t>1.数量指标：完成新联村道路长约563米；
2.质量指标：建设达标率100%；
3.效益指标：改善交通出行条件，减少安全隐患；
4.满意度指标：受益群众满意度≥90%。</t>
  </si>
  <si>
    <t>五云镇</t>
  </si>
  <si>
    <t>罗洛村</t>
  </si>
  <si>
    <t>2022年五云镇罗洛村党建文化广场建设工程</t>
  </si>
  <si>
    <t>党建示范工程</t>
  </si>
  <si>
    <t>五云镇人民政府</t>
  </si>
  <si>
    <t>罗洛村党建文化广场建设，由文化宣传栏、休闲活动基础设施、场地等组成，向广大群众提供休闲活动场地，丰富群众日常生活需要。</t>
  </si>
  <si>
    <t>1.质量指标：建设达标率100%；
2.效益指标：改善提高罗洛村人居环境；
3.满意度指标：受益群众满意度≥90%。</t>
  </si>
  <si>
    <t>钱坑镇</t>
  </si>
  <si>
    <t>钱西村</t>
  </si>
  <si>
    <t>2022年钱坑镇钱西小学前道路改造提升工程项目</t>
  </si>
  <si>
    <t>钱坑镇人民政府</t>
  </si>
  <si>
    <t>本项目主要对钱西小学前道路进行改造提升，铺设双层沥青，便利师生出入。</t>
  </si>
  <si>
    <t>1.数量指标：提升改造道路长约195.8米；
2.质量指标：建设达标率100%；
3.满意度指标：受益群众满意度≥90%。</t>
  </si>
  <si>
    <t>上砂镇</t>
  </si>
  <si>
    <t>新岭村</t>
  </si>
  <si>
    <t>2022年度上砂镇新岭村党建文化活动中心项目建设</t>
  </si>
  <si>
    <t>上砂镇人民政府</t>
  </si>
  <si>
    <t>新岭村新岭村党建文化活动中心项目建设，由党建宣传栏、法治宣传栏、篮球场、健身器材等组成，其内容涵盖党的路线方针、党建知识、法治文化等。</t>
  </si>
  <si>
    <t>1.数量指标：中心村党建公园和下排村全民全身健身公园                                       2.质量指标：建设达标率100%；
3.满意度指标：受益群众满意度≥90%。</t>
  </si>
  <si>
    <t>凤江镇</t>
  </si>
  <si>
    <t>凤西村</t>
  </si>
  <si>
    <t>2022年度凤江镇凤西村委赤竹坑村走架山至青潭村道硬底化</t>
  </si>
  <si>
    <t>凤江镇人民政府</t>
  </si>
  <si>
    <t>硬底化走架山至青潭村道长度约505米，厚度20厘米。其中383米宽度为4.5米，122米宽度为2.7米。</t>
  </si>
  <si>
    <t>1.数量指标：完成村道硬底化505米；
2.质量指标：建设达标率100%；
3.时效指标：2022年12月31日前完成；
4.满意度指标：受益群众满意度≥90%</t>
  </si>
  <si>
    <t>棉湖镇</t>
  </si>
  <si>
    <t>甲埔村</t>
  </si>
  <si>
    <t>2022年度棉湖镇甲埔村综合市场建设工程（一期）</t>
  </si>
  <si>
    <t>棉湖镇人民政府</t>
  </si>
  <si>
    <t>市场位于环城北路，属村集体可建设用地，建设内容包括三通一坪，建设约80个摊位，年收益在10万元以上。</t>
  </si>
  <si>
    <t>1.数量指标：完成建设农贸市场1处；
2.质量指标：建设达标率100%；
3.时效指标：2022年12月31日前完成；
4.满意度指标：受益群众满意度≥90%。</t>
  </si>
  <si>
    <t>东园镇</t>
  </si>
  <si>
    <t>东桥园村</t>
  </si>
  <si>
    <t>2022年东园镇东桥园村“四小园”建设项目</t>
  </si>
  <si>
    <t>东园镇人民政府</t>
  </si>
  <si>
    <t>在东桥园村大寨自然村建设农村四小园，占地面积约500平方米，主要是改善提高人居环境，提高闲置土地利用率。</t>
  </si>
  <si>
    <t>1.质量指标：建设达标率100%；
2.效益指标：改善提高大寨村人居环境；
3.满意度指标：受益群众满意度≥90%。</t>
  </si>
  <si>
    <t>赤岩村</t>
  </si>
  <si>
    <t>2022年东园镇赤岩村西山自然村公厕建设项目</t>
  </si>
  <si>
    <t>在赤岩村西山自然村建设一座标准化公厕。主要是改善西山村人居环境，方便周边群众生活活动。</t>
  </si>
  <si>
    <t>1.质量指标：建设达标率100%；
2.效益指标：改善提高西山村人居环境；
3.满意度指标：受益群众满意度≥90%。</t>
  </si>
  <si>
    <t>五经富镇</t>
  </si>
  <si>
    <t>第七村</t>
  </si>
  <si>
    <t>2022年五经富镇第七村美丽乡村大埂背道路硬底化工程</t>
  </si>
  <si>
    <t>五经富镇人民政府</t>
  </si>
  <si>
    <t>对五经富镇第七村大埂背机耕路实施硬底化，总长450米，宽2米，厚0.18米，铺设碎石垫层0.15米，配套建设挡土墙约130米。</t>
  </si>
  <si>
    <t>1.数量指标：硬底化450米长道路；
2.质量指标：建设达标率100%；
3. 时效指标：2022年12月31日前完成；
4.满意度指标：受益群众满意度≥90%。</t>
  </si>
  <si>
    <t>塔头镇</t>
  </si>
  <si>
    <t>阔园村</t>
  </si>
  <si>
    <t>2022年塔头镇阔园村道路硬底化项目</t>
  </si>
  <si>
    <t>塔头镇人民政府</t>
  </si>
  <si>
    <t>对阔园村委阔新自然村进村道路总长约150米，宽5米和三角丘村道路总长约175米，宽5米进行硬底化</t>
  </si>
  <si>
    <t>1.数量指标：新增公路里程≥0.325公里；2.质量指标：建设达标率100%；3.效益指标：改善村民出行，提升人居环境；4.满意度指标：受益群众满意度≥90%</t>
  </si>
  <si>
    <t>龙潭镇</t>
  </si>
  <si>
    <t>关山村</t>
  </si>
  <si>
    <t>2022年龙潭镇关山村“三线”整治项目</t>
  </si>
  <si>
    <t>龙潭镇人民政府</t>
  </si>
  <si>
    <t>对村辖区范围内的电力、电视、通信线等“三线”乱搭乱接现象进行全面整治。</t>
  </si>
  <si>
    <t>1、时效指标：2022年12月31日前完成；
2、工程质量验收合格率100%；
3、受益群众的满意度90%以上</t>
  </si>
  <si>
    <t>坪上镇</t>
  </si>
  <si>
    <t>红旗村</t>
  </si>
  <si>
    <t>2022年坪上镇红旗村上咸供水改造提升工程</t>
  </si>
  <si>
    <t>坪上镇人民政府</t>
  </si>
  <si>
    <t>为红旗村上咸村小组铺设饮水管道，主管道全长1800米，支线管道2700米</t>
  </si>
  <si>
    <t>1.数量指标：红旗村上咸村小组铺设饮水主管道长1800米，支线管道长2700米；
2.质量指标：建设达标率100%；
3.满意度指标：受益群众满意度≥90%。</t>
  </si>
  <si>
    <t>灰寨镇</t>
  </si>
  <si>
    <t>镇区</t>
  </si>
  <si>
    <t>2022年灰寨镇上角村村道路段硬底化建设工程（墩下）项目（二期）</t>
  </si>
  <si>
    <t>灰寨镇人民政府</t>
  </si>
  <si>
    <t>清除绿化带地被植物，铺设混凝土路面厚度15cm，长度76m,宽度3.3m，铺设排水沟等。</t>
  </si>
  <si>
    <t>1、村内道路干道建设0.076公里；
2、村道干道建设达标率100%；
3、受益群众的满意度90%以上</t>
  </si>
  <si>
    <t>2022年灰寨镇溪背圩村道路硬底化建设工程（车子）项目（二期）</t>
  </si>
  <si>
    <t>清除绿化带地被植物，铺设混凝土路面厚度15cm，长度19m，宽度5m，铺设排水沟等。</t>
  </si>
  <si>
    <t>1、村内道路干道建设0.019公里；
2、村道干道建设达标率100%；
3、受益群众的满意度90%以上</t>
  </si>
  <si>
    <t>2022年灰寨镇金星村人居环境整体提升工程项目</t>
  </si>
  <si>
    <t>所属龙湖自然村池塘边安全隐患围栏、人行道铺砖、水泥路加宽，共235米；球场加装安全围栏长145米，球场整体提升500平方米，增设文娱健身器材等。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</si>
</sst>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;[Red]0"/>
    <numFmt numFmtId="178" formatCode="0.0_ "/>
    <numFmt numFmtId="179" formatCode="0.00_ "/>
  </numFmts>
  <fonts count="32">
    <font>
      <sz val="11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8"/>
      <color rgb="FF000000"/>
      <name val="新宋体"/>
      <charset val="134"/>
    </font>
    <font>
      <sz val="16"/>
      <color rgb="FF000000"/>
      <name val="新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zoomScale="70" zoomScaleNormal="70" workbookViewId="0">
      <selection activeCell="A2" sqref="A2:K2"/>
    </sheetView>
  </sheetViews>
  <sheetFormatPr defaultColWidth="9" defaultRowHeight="13.5"/>
  <cols>
    <col min="1" max="1" width="5.525" style="6" customWidth="1"/>
    <col min="2" max="2" width="6.625" style="6" customWidth="1"/>
    <col min="3" max="4" width="8.625" style="6" customWidth="1"/>
    <col min="5" max="5" width="27.6666666666667" style="6" customWidth="1"/>
    <col min="6" max="6" width="12.3166666666667" style="6" customWidth="1"/>
    <col min="7" max="7" width="13.3833333333333" style="7" customWidth="1"/>
    <col min="8" max="8" width="10" style="6" customWidth="1"/>
    <col min="9" max="9" width="50.8916666666667" style="8" customWidth="1"/>
    <col min="10" max="10" width="45.8833333333333" style="8" customWidth="1"/>
    <col min="11" max="11" width="7.375" style="6" customWidth="1"/>
    <col min="12" max="16384" width="9" style="6"/>
  </cols>
  <sheetData>
    <row r="1" ht="23" customHeight="1" spans="1:3">
      <c r="A1" s="9" t="s">
        <v>0</v>
      </c>
      <c r="B1" s="9"/>
      <c r="C1" s="9"/>
    </row>
    <row r="2" ht="50" customHeight="1" spans="1:11">
      <c r="A2" s="10" t="s">
        <v>1</v>
      </c>
      <c r="B2" s="10"/>
      <c r="C2" s="10"/>
      <c r="D2" s="10"/>
      <c r="E2" s="10"/>
      <c r="F2" s="10"/>
      <c r="G2" s="11"/>
      <c r="H2" s="10"/>
      <c r="I2" s="26"/>
      <c r="J2" s="26"/>
      <c r="K2" s="10"/>
    </row>
    <row r="3" ht="36" customHeight="1" spans="1:11">
      <c r="A3" s="12" t="s">
        <v>2</v>
      </c>
      <c r="B3" s="12"/>
      <c r="C3" s="12"/>
      <c r="D3" s="12"/>
      <c r="E3" s="12"/>
      <c r="F3" s="13"/>
      <c r="G3" s="14"/>
      <c r="H3" s="13"/>
      <c r="I3" s="12"/>
      <c r="J3" s="27" t="s">
        <v>3</v>
      </c>
      <c r="K3" s="27"/>
    </row>
    <row r="4" s="1" customFormat="1" ht="63" customHeight="1" spans="1:11">
      <c r="A4" s="15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7" t="s">
        <v>10</v>
      </c>
      <c r="H4" s="16" t="s">
        <v>11</v>
      </c>
      <c r="I4" s="16" t="s">
        <v>12</v>
      </c>
      <c r="J4" s="15" t="s">
        <v>13</v>
      </c>
      <c r="K4" s="15" t="s">
        <v>14</v>
      </c>
    </row>
    <row r="5" s="1" customFormat="1" ht="33" customHeight="1" spans="1:11">
      <c r="A5" s="15"/>
      <c r="B5" s="16"/>
      <c r="C5" s="16"/>
      <c r="D5" s="16"/>
      <c r="E5" s="16"/>
      <c r="F5" s="16" t="s">
        <v>15</v>
      </c>
      <c r="G5" s="17">
        <f>SUM(G6:G599)</f>
        <v>560</v>
      </c>
      <c r="H5" s="16"/>
      <c r="I5" s="28"/>
      <c r="J5" s="29"/>
      <c r="K5" s="15"/>
    </row>
    <row r="6" s="2" customFormat="1" ht="78" customHeight="1" spans="1:11">
      <c r="A6" s="18">
        <v>1</v>
      </c>
      <c r="B6" s="19" t="s">
        <v>16</v>
      </c>
      <c r="C6" s="19" t="s">
        <v>17</v>
      </c>
      <c r="D6" s="19" t="s">
        <v>18</v>
      </c>
      <c r="E6" s="19" t="s">
        <v>19</v>
      </c>
      <c r="F6" s="19" t="s">
        <v>20</v>
      </c>
      <c r="G6" s="20">
        <v>6</v>
      </c>
      <c r="H6" s="19" t="s">
        <v>21</v>
      </c>
      <c r="I6" s="30" t="s">
        <v>22</v>
      </c>
      <c r="J6" s="22" t="s">
        <v>23</v>
      </c>
      <c r="K6" s="19"/>
    </row>
    <row r="7" s="2" customFormat="1" ht="72" customHeight="1" spans="1:11">
      <c r="A7" s="18">
        <v>2</v>
      </c>
      <c r="B7" s="21" t="s">
        <v>16</v>
      </c>
      <c r="C7" s="21" t="s">
        <v>17</v>
      </c>
      <c r="D7" s="21" t="s">
        <v>24</v>
      </c>
      <c r="E7" s="21" t="s">
        <v>25</v>
      </c>
      <c r="F7" s="19" t="s">
        <v>20</v>
      </c>
      <c r="G7" s="20">
        <v>9</v>
      </c>
      <c r="H7" s="19" t="s">
        <v>21</v>
      </c>
      <c r="I7" s="31" t="s">
        <v>26</v>
      </c>
      <c r="J7" s="22" t="s">
        <v>27</v>
      </c>
      <c r="K7" s="19"/>
    </row>
    <row r="8" s="2" customFormat="1" ht="86" customHeight="1" spans="1:11">
      <c r="A8" s="18">
        <v>3</v>
      </c>
      <c r="B8" s="21" t="s">
        <v>16</v>
      </c>
      <c r="C8" s="21" t="s">
        <v>17</v>
      </c>
      <c r="D8" s="21" t="s">
        <v>28</v>
      </c>
      <c r="E8" s="21" t="s">
        <v>29</v>
      </c>
      <c r="F8" s="19" t="s">
        <v>20</v>
      </c>
      <c r="G8" s="20">
        <v>20</v>
      </c>
      <c r="H8" s="19" t="s">
        <v>21</v>
      </c>
      <c r="I8" s="31" t="s">
        <v>30</v>
      </c>
      <c r="J8" s="22" t="s">
        <v>31</v>
      </c>
      <c r="K8" s="19"/>
    </row>
    <row r="9" s="2" customFormat="1" ht="42.75" spans="1:11">
      <c r="A9" s="18">
        <v>4</v>
      </c>
      <c r="B9" s="19" t="s">
        <v>16</v>
      </c>
      <c r="C9" s="19" t="s">
        <v>32</v>
      </c>
      <c r="D9" s="19" t="s">
        <v>33</v>
      </c>
      <c r="E9" s="19" t="s">
        <v>34</v>
      </c>
      <c r="F9" s="19" t="s">
        <v>20</v>
      </c>
      <c r="G9" s="20">
        <v>35</v>
      </c>
      <c r="H9" s="19" t="s">
        <v>35</v>
      </c>
      <c r="I9" s="30" t="s">
        <v>36</v>
      </c>
      <c r="J9" s="22" t="s">
        <v>37</v>
      </c>
      <c r="K9" s="19"/>
    </row>
    <row r="10" s="2" customFormat="1" ht="66" customHeight="1" spans="1:12">
      <c r="A10" s="18">
        <v>5</v>
      </c>
      <c r="B10" s="19" t="s">
        <v>16</v>
      </c>
      <c r="C10" s="19" t="s">
        <v>38</v>
      </c>
      <c r="D10" s="19" t="s">
        <v>39</v>
      </c>
      <c r="E10" s="19" t="s">
        <v>40</v>
      </c>
      <c r="F10" s="19" t="s">
        <v>20</v>
      </c>
      <c r="G10" s="20">
        <v>35</v>
      </c>
      <c r="H10" s="19" t="s">
        <v>41</v>
      </c>
      <c r="I10" s="30" t="s">
        <v>42</v>
      </c>
      <c r="J10" s="22" t="s">
        <v>43</v>
      </c>
      <c r="K10" s="19"/>
      <c r="L10" s="6"/>
    </row>
    <row r="11" s="3" customFormat="1" ht="78" customHeight="1" spans="1:11">
      <c r="A11" s="18">
        <v>6</v>
      </c>
      <c r="B11" s="19" t="s">
        <v>16</v>
      </c>
      <c r="C11" s="19" t="s">
        <v>44</v>
      </c>
      <c r="D11" s="19" t="s">
        <v>45</v>
      </c>
      <c r="E11" s="22" t="s">
        <v>46</v>
      </c>
      <c r="F11" s="19" t="s">
        <v>20</v>
      </c>
      <c r="G11" s="23">
        <v>25</v>
      </c>
      <c r="H11" s="19" t="s">
        <v>47</v>
      </c>
      <c r="I11" s="30" t="s">
        <v>48</v>
      </c>
      <c r="J11" s="30" t="s">
        <v>49</v>
      </c>
      <c r="K11" s="19"/>
    </row>
    <row r="12" s="3" customFormat="1" ht="106" customHeight="1" spans="1:11">
      <c r="A12" s="18">
        <v>7</v>
      </c>
      <c r="B12" s="19" t="s">
        <v>16</v>
      </c>
      <c r="C12" s="19" t="s">
        <v>44</v>
      </c>
      <c r="D12" s="19" t="s">
        <v>50</v>
      </c>
      <c r="E12" s="22" t="s">
        <v>51</v>
      </c>
      <c r="F12" s="19" t="s">
        <v>20</v>
      </c>
      <c r="G12" s="19">
        <v>10</v>
      </c>
      <c r="H12" s="19" t="s">
        <v>47</v>
      </c>
      <c r="I12" s="30" t="s">
        <v>52</v>
      </c>
      <c r="J12" s="30" t="s">
        <v>53</v>
      </c>
      <c r="K12" s="19"/>
    </row>
    <row r="13" ht="120" customHeight="1" spans="1:11">
      <c r="A13" s="18">
        <v>8</v>
      </c>
      <c r="B13" s="18" t="s">
        <v>16</v>
      </c>
      <c r="C13" s="19" t="s">
        <v>54</v>
      </c>
      <c r="D13" s="19" t="s">
        <v>55</v>
      </c>
      <c r="E13" s="18" t="s">
        <v>56</v>
      </c>
      <c r="F13" s="19" t="s">
        <v>20</v>
      </c>
      <c r="G13" s="20">
        <v>35</v>
      </c>
      <c r="H13" s="19" t="s">
        <v>57</v>
      </c>
      <c r="I13" s="32" t="s">
        <v>58</v>
      </c>
      <c r="J13" s="22" t="s">
        <v>59</v>
      </c>
      <c r="K13" s="19"/>
    </row>
    <row r="14" s="4" customFormat="1" ht="80" customHeight="1" spans="1:11">
      <c r="A14" s="18">
        <v>9</v>
      </c>
      <c r="B14" s="18" t="s">
        <v>16</v>
      </c>
      <c r="C14" s="18" t="s">
        <v>60</v>
      </c>
      <c r="D14" s="18" t="s">
        <v>61</v>
      </c>
      <c r="E14" s="18" t="s">
        <v>62</v>
      </c>
      <c r="F14" s="18" t="s">
        <v>63</v>
      </c>
      <c r="G14" s="18">
        <v>35</v>
      </c>
      <c r="H14" s="18" t="s">
        <v>64</v>
      </c>
      <c r="I14" s="18" t="s">
        <v>65</v>
      </c>
      <c r="J14" s="22" t="s">
        <v>66</v>
      </c>
      <c r="K14" s="33"/>
    </row>
    <row r="15" ht="66" customHeight="1" spans="1:11">
      <c r="A15" s="18">
        <v>10</v>
      </c>
      <c r="B15" s="19" t="s">
        <v>16</v>
      </c>
      <c r="C15" s="19" t="s">
        <v>67</v>
      </c>
      <c r="D15" s="19" t="s">
        <v>68</v>
      </c>
      <c r="E15" s="19" t="s">
        <v>69</v>
      </c>
      <c r="F15" s="19" t="s">
        <v>20</v>
      </c>
      <c r="G15" s="20">
        <v>35</v>
      </c>
      <c r="H15" s="19" t="s">
        <v>70</v>
      </c>
      <c r="I15" s="30" t="s">
        <v>71</v>
      </c>
      <c r="J15" s="22" t="s">
        <v>72</v>
      </c>
      <c r="K15" s="19"/>
    </row>
    <row r="16" ht="70" customHeight="1" spans="1:11">
      <c r="A16" s="18">
        <v>11</v>
      </c>
      <c r="B16" s="19" t="s">
        <v>16</v>
      </c>
      <c r="C16" s="19" t="s">
        <v>73</v>
      </c>
      <c r="D16" s="19" t="s">
        <v>74</v>
      </c>
      <c r="E16" s="19" t="s">
        <v>75</v>
      </c>
      <c r="F16" s="19" t="s">
        <v>20</v>
      </c>
      <c r="G16" s="20">
        <v>35</v>
      </c>
      <c r="H16" s="19" t="s">
        <v>76</v>
      </c>
      <c r="I16" s="30" t="s">
        <v>77</v>
      </c>
      <c r="J16" s="22" t="s">
        <v>78</v>
      </c>
      <c r="K16" s="19"/>
    </row>
    <row r="17" ht="67" customHeight="1" spans="1:11">
      <c r="A17" s="18">
        <v>12</v>
      </c>
      <c r="B17" s="19" t="s">
        <v>16</v>
      </c>
      <c r="C17" s="19" t="s">
        <v>79</v>
      </c>
      <c r="D17" s="19" t="s">
        <v>80</v>
      </c>
      <c r="E17" s="19" t="s">
        <v>81</v>
      </c>
      <c r="F17" s="19" t="s">
        <v>20</v>
      </c>
      <c r="G17" s="20">
        <v>35</v>
      </c>
      <c r="H17" s="19" t="s">
        <v>82</v>
      </c>
      <c r="I17" s="30" t="s">
        <v>83</v>
      </c>
      <c r="J17" s="22" t="s">
        <v>84</v>
      </c>
      <c r="K17" s="19"/>
    </row>
    <row r="18" ht="78" customHeight="1" spans="1:11">
      <c r="A18" s="18">
        <v>13</v>
      </c>
      <c r="B18" s="24" t="s">
        <v>16</v>
      </c>
      <c r="C18" s="24" t="s">
        <v>85</v>
      </c>
      <c r="D18" s="19" t="s">
        <v>86</v>
      </c>
      <c r="E18" s="24" t="s">
        <v>87</v>
      </c>
      <c r="F18" s="19" t="s">
        <v>20</v>
      </c>
      <c r="G18" s="25">
        <v>35</v>
      </c>
      <c r="H18" s="24" t="s">
        <v>88</v>
      </c>
      <c r="I18" s="34" t="s">
        <v>89</v>
      </c>
      <c r="J18" s="35" t="s">
        <v>90</v>
      </c>
      <c r="K18" s="19"/>
    </row>
    <row r="19" ht="52" customHeight="1" spans="1:11">
      <c r="A19" s="18">
        <v>14</v>
      </c>
      <c r="B19" s="19" t="s">
        <v>16</v>
      </c>
      <c r="C19" s="19" t="s">
        <v>91</v>
      </c>
      <c r="D19" s="19" t="s">
        <v>92</v>
      </c>
      <c r="E19" s="19" t="s">
        <v>93</v>
      </c>
      <c r="F19" s="19" t="s">
        <v>20</v>
      </c>
      <c r="G19" s="20">
        <v>15</v>
      </c>
      <c r="H19" s="19" t="s">
        <v>94</v>
      </c>
      <c r="I19" s="30" t="s">
        <v>95</v>
      </c>
      <c r="J19" s="22" t="s">
        <v>96</v>
      </c>
      <c r="K19" s="19"/>
    </row>
    <row r="20" ht="57" customHeight="1" spans="1:11">
      <c r="A20" s="18">
        <v>15</v>
      </c>
      <c r="B20" s="19" t="s">
        <v>16</v>
      </c>
      <c r="C20" s="19" t="s">
        <v>91</v>
      </c>
      <c r="D20" s="19" t="s">
        <v>97</v>
      </c>
      <c r="E20" s="19" t="s">
        <v>98</v>
      </c>
      <c r="F20" s="19" t="s">
        <v>20</v>
      </c>
      <c r="G20" s="20">
        <v>20</v>
      </c>
      <c r="H20" s="19" t="s">
        <v>94</v>
      </c>
      <c r="I20" s="30" t="s">
        <v>99</v>
      </c>
      <c r="J20" s="22" t="s">
        <v>100</v>
      </c>
      <c r="K20" s="19"/>
    </row>
    <row r="21" ht="72" customHeight="1" spans="1:11">
      <c r="A21" s="18">
        <v>16</v>
      </c>
      <c r="B21" s="24" t="s">
        <v>16</v>
      </c>
      <c r="C21" s="24" t="s">
        <v>101</v>
      </c>
      <c r="D21" s="24" t="s">
        <v>102</v>
      </c>
      <c r="E21" s="24" t="s">
        <v>103</v>
      </c>
      <c r="F21" s="19" t="s">
        <v>20</v>
      </c>
      <c r="G21" s="25">
        <v>35</v>
      </c>
      <c r="H21" s="24" t="s">
        <v>104</v>
      </c>
      <c r="I21" s="34" t="s">
        <v>105</v>
      </c>
      <c r="J21" s="35" t="s">
        <v>106</v>
      </c>
      <c r="K21" s="19"/>
    </row>
    <row r="22" ht="76" customHeight="1" spans="1:11">
      <c r="A22" s="18">
        <v>17</v>
      </c>
      <c r="B22" s="24" t="s">
        <v>16</v>
      </c>
      <c r="C22" s="24" t="s">
        <v>107</v>
      </c>
      <c r="D22" s="24" t="s">
        <v>108</v>
      </c>
      <c r="E22" s="24" t="s">
        <v>109</v>
      </c>
      <c r="F22" s="19" t="s">
        <v>20</v>
      </c>
      <c r="G22" s="25">
        <v>35</v>
      </c>
      <c r="H22" s="24" t="s">
        <v>110</v>
      </c>
      <c r="I22" s="34" t="s">
        <v>111</v>
      </c>
      <c r="J22" s="35" t="s">
        <v>112</v>
      </c>
      <c r="K22" s="19"/>
    </row>
    <row r="23" ht="52" customHeight="1" spans="1:11">
      <c r="A23" s="18">
        <v>18</v>
      </c>
      <c r="B23" s="24" t="s">
        <v>16</v>
      </c>
      <c r="C23" s="24" t="s">
        <v>113</v>
      </c>
      <c r="D23" s="24" t="s">
        <v>114</v>
      </c>
      <c r="E23" s="24" t="s">
        <v>115</v>
      </c>
      <c r="F23" s="19" t="s">
        <v>20</v>
      </c>
      <c r="G23" s="25">
        <v>35</v>
      </c>
      <c r="H23" s="24" t="s">
        <v>116</v>
      </c>
      <c r="I23" s="34" t="s">
        <v>117</v>
      </c>
      <c r="J23" s="35" t="s">
        <v>118</v>
      </c>
      <c r="K23" s="19"/>
    </row>
    <row r="24" ht="71" customHeight="1" spans="1:11">
      <c r="A24" s="18">
        <v>19</v>
      </c>
      <c r="B24" s="24" t="s">
        <v>16</v>
      </c>
      <c r="C24" s="24" t="s">
        <v>119</v>
      </c>
      <c r="D24" s="24" t="s">
        <v>120</v>
      </c>
      <c r="E24" s="24" t="s">
        <v>121</v>
      </c>
      <c r="F24" s="19" t="s">
        <v>20</v>
      </c>
      <c r="G24" s="25">
        <v>35</v>
      </c>
      <c r="H24" s="24" t="s">
        <v>122</v>
      </c>
      <c r="I24" s="34" t="s">
        <v>123</v>
      </c>
      <c r="J24" s="35" t="s">
        <v>124</v>
      </c>
      <c r="K24" s="19"/>
    </row>
    <row r="25" s="5" customFormat="1" ht="56" customHeight="1" spans="1:11">
      <c r="A25" s="18">
        <v>20</v>
      </c>
      <c r="B25" s="24" t="s">
        <v>16</v>
      </c>
      <c r="C25" s="24" t="s">
        <v>125</v>
      </c>
      <c r="D25" s="19" t="s">
        <v>126</v>
      </c>
      <c r="E25" s="24" t="s">
        <v>127</v>
      </c>
      <c r="F25" s="24" t="s">
        <v>20</v>
      </c>
      <c r="G25" s="25">
        <v>4.9</v>
      </c>
      <c r="H25" s="24" t="s">
        <v>128</v>
      </c>
      <c r="I25" s="34" t="s">
        <v>129</v>
      </c>
      <c r="J25" s="35" t="s">
        <v>130</v>
      </c>
      <c r="K25" s="19"/>
    </row>
    <row r="26" s="5" customFormat="1" ht="57" customHeight="1" spans="1:11">
      <c r="A26" s="18">
        <v>21</v>
      </c>
      <c r="B26" s="24" t="s">
        <v>16</v>
      </c>
      <c r="C26" s="24" t="s">
        <v>125</v>
      </c>
      <c r="D26" s="19" t="s">
        <v>126</v>
      </c>
      <c r="E26" s="24" t="s">
        <v>131</v>
      </c>
      <c r="F26" s="19" t="s">
        <v>20</v>
      </c>
      <c r="G26" s="25">
        <v>3.5</v>
      </c>
      <c r="H26" s="24" t="s">
        <v>128</v>
      </c>
      <c r="I26" s="34" t="s">
        <v>132</v>
      </c>
      <c r="J26" s="35" t="s">
        <v>133</v>
      </c>
      <c r="K26" s="19"/>
    </row>
    <row r="27" s="5" customFormat="1" ht="57" customHeight="1" spans="1:11">
      <c r="A27" s="18">
        <v>22</v>
      </c>
      <c r="B27" s="24" t="s">
        <v>16</v>
      </c>
      <c r="C27" s="24" t="s">
        <v>125</v>
      </c>
      <c r="D27" s="19" t="s">
        <v>126</v>
      </c>
      <c r="E27" s="24" t="s">
        <v>134</v>
      </c>
      <c r="F27" s="19" t="s">
        <v>20</v>
      </c>
      <c r="G27" s="25">
        <v>26.6</v>
      </c>
      <c r="H27" s="24" t="s">
        <v>128</v>
      </c>
      <c r="I27" s="34" t="s">
        <v>135</v>
      </c>
      <c r="J27" s="35" t="s">
        <v>118</v>
      </c>
      <c r="K27" s="19"/>
    </row>
  </sheetData>
  <autoFilter ref="A4:K27">
    <extLst/>
  </autoFilter>
  <mergeCells count="4">
    <mergeCell ref="A1:C1"/>
    <mergeCell ref="A2:K2"/>
    <mergeCell ref="A3:E3"/>
    <mergeCell ref="J3:K3"/>
  </mergeCells>
  <printOptions horizontalCentered="1"/>
  <pageMargins left="0.196527777777778" right="0.196527777777778" top="0.471527777777778" bottom="0.590277777777778" header="0.511805555555556" footer="0.511805555555556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揭西县农业局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揭西县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yd141109</dc:creator>
  <cp:lastModifiedBy>Administrator</cp:lastModifiedBy>
  <dcterms:created xsi:type="dcterms:W3CDTF">2022-03-15T01:34:00Z</dcterms:created>
  <dcterms:modified xsi:type="dcterms:W3CDTF">2022-11-28T11:16:00Z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30D80EA830474B14941CD9C76416F609</vt:lpwstr>
  </property>
</Properties>
</file>