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Sheet1!$A$2:$J$36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<sst xmlns="http://schemas.openxmlformats.org/spreadsheetml/2006/main" count="151" uniqueCount="50">
  <si>
    <t>2021年揭西县退役军人事务局公开招聘基层退役军人专职                               服务人员考试总成绩查询表</t>
  </si>
  <si>
    <t>报考单位</t>
  </si>
  <si>
    <t>报考职位</t>
  </si>
  <si>
    <t>职位代码</t>
  </si>
  <si>
    <t>准考证号</t>
  </si>
  <si>
    <t>笔试总成绩(占60%)</t>
  </si>
  <si>
    <t>面试成绩（占40%）</t>
  </si>
  <si>
    <t>考试
总成绩</t>
  </si>
  <si>
    <t>总成绩排名</t>
  </si>
  <si>
    <t>备注</t>
  </si>
  <si>
    <t>揭西县退役军人事务局</t>
  </si>
  <si>
    <t>退役军人专职服务人员</t>
  </si>
  <si>
    <t>001</t>
  </si>
  <si>
    <t>202109003009</t>
  </si>
  <si>
    <t>202109001001</t>
  </si>
  <si>
    <t>202109002028</t>
  </si>
  <si>
    <t>202109001019</t>
  </si>
  <si>
    <t>202109002019</t>
  </si>
  <si>
    <t>202109003003</t>
  </si>
  <si>
    <t>202109002021</t>
  </si>
  <si>
    <t>202109003019</t>
  </si>
  <si>
    <t>202109002030</t>
  </si>
  <si>
    <t>202109001029</t>
  </si>
  <si>
    <t>202109002008</t>
  </si>
  <si>
    <t>202109001011</t>
  </si>
  <si>
    <t>202109001013</t>
  </si>
  <si>
    <t>202109001006</t>
  </si>
  <si>
    <t>面试不合格</t>
  </si>
  <si>
    <t>202109003010</t>
  </si>
  <si>
    <t>202109001027</t>
  </si>
  <si>
    <t>002</t>
  </si>
  <si>
    <t>202109002016</t>
  </si>
  <si>
    <t>202109001025</t>
  </si>
  <si>
    <t>202109001024</t>
  </si>
  <si>
    <t>202109001020</t>
  </si>
  <si>
    <t>202109001009</t>
  </si>
  <si>
    <t>202109003016</t>
  </si>
  <si>
    <t>202109002027</t>
  </si>
  <si>
    <t>202109002006</t>
  </si>
  <si>
    <t>202109002023</t>
  </si>
  <si>
    <t>202109002003</t>
  </si>
  <si>
    <t>202109003006</t>
  </si>
  <si>
    <t>202109002012</t>
  </si>
  <si>
    <t>202109002015</t>
  </si>
  <si>
    <t>202109001010</t>
  </si>
  <si>
    <t>202109001028</t>
  </si>
  <si>
    <t>202109003002</t>
  </si>
  <si>
    <t>202109001016</t>
  </si>
  <si>
    <t>面试缺考</t>
  </si>
  <si>
    <t>202109001023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</si>
</sst>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177" formatCode="0.00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22" fillId="22" borderId="4" applyNumberFormat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quotePrefix="1">
      <alignment horizontal="center" vertical="center"/>
    </xf>
    <xf numFmtId="0" fontId="0" fillId="2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tabSelected="1" workbookViewId="0">
      <selection activeCell="A1" sqref="A1:I1"/>
    </sheetView>
  </sheetViews>
  <sheetFormatPr defaultColWidth="9" defaultRowHeight="13.5"/>
  <cols>
    <col min="1" max="1" width="19.875" customWidth="1"/>
    <col min="2" max="2" width="21.875" customWidth="1"/>
    <col min="3" max="3" width="11.5" customWidth="1"/>
    <col min="4" max="4" width="16.375" customWidth="1"/>
    <col min="5" max="5" width="10.25" customWidth="1"/>
    <col min="6" max="6" width="11" customWidth="1"/>
    <col min="7" max="8" width="10.5" customWidth="1"/>
    <col min="9" max="9" width="11" customWidth="1"/>
  </cols>
  <sheetData>
    <row r="1" ht="66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33" customHeight="1" spans="1:9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23.5" customHeight="1" spans="1:9">
      <c r="A3" s="5" t="s">
        <v>10</v>
      </c>
      <c r="B3" s="16" t="s">
        <v>11</v>
      </c>
      <c r="C3" s="7" t="s">
        <v>12</v>
      </c>
      <c r="D3" s="17" t="s">
        <v>13</v>
      </c>
      <c r="E3" s="9">
        <v>89.06</v>
      </c>
      <c r="F3" s="10">
        <v>78.25</v>
      </c>
      <c r="G3" s="11">
        <f t="shared" ref="G3:G36" si="0">E3*0.6+F3*0.4</f>
        <v>84.736</v>
      </c>
      <c r="H3" s="12">
        <v>1</v>
      </c>
      <c r="I3" s="15"/>
    </row>
    <row r="4" ht="23.5" customHeight="1" spans="1:9">
      <c r="A4" s="5" t="s">
        <v>10</v>
      </c>
      <c r="B4" s="16" t="s">
        <v>11</v>
      </c>
      <c r="C4" s="7" t="s">
        <v>12</v>
      </c>
      <c r="D4" s="17" t="s">
        <v>14</v>
      </c>
      <c r="E4" s="13">
        <v>94.34</v>
      </c>
      <c r="F4" s="10">
        <v>68.8</v>
      </c>
      <c r="G4" s="11">
        <f t="shared" si="0"/>
        <v>84.124</v>
      </c>
      <c r="H4" s="12">
        <v>2</v>
      </c>
      <c r="I4" s="15"/>
    </row>
    <row r="5" ht="23.5" customHeight="1" spans="1:9">
      <c r="A5" s="5" t="s">
        <v>10</v>
      </c>
      <c r="B5" s="16" t="s">
        <v>11</v>
      </c>
      <c r="C5" s="7" t="s">
        <v>12</v>
      </c>
      <c r="D5" s="17" t="s">
        <v>15</v>
      </c>
      <c r="E5" s="9">
        <v>89.66</v>
      </c>
      <c r="F5" s="10">
        <v>74.9</v>
      </c>
      <c r="G5" s="11">
        <f t="shared" si="0"/>
        <v>83.756</v>
      </c>
      <c r="H5" s="12">
        <v>3</v>
      </c>
      <c r="I5" s="15"/>
    </row>
    <row r="6" ht="23.5" customHeight="1" spans="1:9">
      <c r="A6" s="5" t="s">
        <v>10</v>
      </c>
      <c r="B6" s="16" t="s">
        <v>11</v>
      </c>
      <c r="C6" s="7" t="s">
        <v>12</v>
      </c>
      <c r="D6" s="17" t="s">
        <v>16</v>
      </c>
      <c r="E6" s="9">
        <v>89.82</v>
      </c>
      <c r="F6" s="10">
        <v>73.45</v>
      </c>
      <c r="G6" s="11">
        <f t="shared" si="0"/>
        <v>83.272</v>
      </c>
      <c r="H6" s="12">
        <v>4</v>
      </c>
      <c r="I6" s="15"/>
    </row>
    <row r="7" ht="23.5" customHeight="1" spans="1:9">
      <c r="A7" s="5" t="s">
        <v>10</v>
      </c>
      <c r="B7" s="16" t="s">
        <v>11</v>
      </c>
      <c r="C7" s="7" t="s">
        <v>12</v>
      </c>
      <c r="D7" s="17" t="s">
        <v>17</v>
      </c>
      <c r="E7" s="9">
        <v>92.98</v>
      </c>
      <c r="F7" s="10">
        <v>67.35</v>
      </c>
      <c r="G7" s="11">
        <f t="shared" si="0"/>
        <v>82.728</v>
      </c>
      <c r="H7" s="12">
        <v>5</v>
      </c>
      <c r="I7" s="15"/>
    </row>
    <row r="8" ht="23.5" customHeight="1" spans="1:9">
      <c r="A8" s="5" t="s">
        <v>10</v>
      </c>
      <c r="B8" s="16" t="s">
        <v>11</v>
      </c>
      <c r="C8" s="7" t="s">
        <v>12</v>
      </c>
      <c r="D8" s="17" t="s">
        <v>18</v>
      </c>
      <c r="E8" s="9">
        <v>89.5</v>
      </c>
      <c r="F8" s="10">
        <v>71.9</v>
      </c>
      <c r="G8" s="11">
        <f t="shared" si="0"/>
        <v>82.46</v>
      </c>
      <c r="H8" s="12">
        <v>6</v>
      </c>
      <c r="I8" s="15"/>
    </row>
    <row r="9" ht="23.5" customHeight="1" spans="1:9">
      <c r="A9" s="5" t="s">
        <v>10</v>
      </c>
      <c r="B9" s="16" t="s">
        <v>11</v>
      </c>
      <c r="C9" s="7" t="s">
        <v>12</v>
      </c>
      <c r="D9" s="17" t="s">
        <v>19</v>
      </c>
      <c r="E9" s="9">
        <v>91.72</v>
      </c>
      <c r="F9" s="10">
        <v>67.65</v>
      </c>
      <c r="G9" s="11">
        <f t="shared" si="0"/>
        <v>82.092</v>
      </c>
      <c r="H9" s="12">
        <v>7</v>
      </c>
      <c r="I9" s="15"/>
    </row>
    <row r="10" ht="23.5" customHeight="1" spans="1:9">
      <c r="A10" s="5" t="s">
        <v>10</v>
      </c>
      <c r="B10" s="16" t="s">
        <v>11</v>
      </c>
      <c r="C10" s="7" t="s">
        <v>12</v>
      </c>
      <c r="D10" s="17" t="s">
        <v>20</v>
      </c>
      <c r="E10" s="9">
        <v>86.84</v>
      </c>
      <c r="F10" s="10">
        <v>70.85</v>
      </c>
      <c r="G10" s="11">
        <f t="shared" si="0"/>
        <v>80.444</v>
      </c>
      <c r="H10" s="12">
        <v>8</v>
      </c>
      <c r="I10" s="15"/>
    </row>
    <row r="11" ht="23.5" customHeight="1" spans="1:9">
      <c r="A11" s="5" t="s">
        <v>10</v>
      </c>
      <c r="B11" s="16" t="s">
        <v>11</v>
      </c>
      <c r="C11" s="7" t="s">
        <v>12</v>
      </c>
      <c r="D11" s="17" t="s">
        <v>21</v>
      </c>
      <c r="E11" s="9">
        <v>89.08</v>
      </c>
      <c r="F11" s="10">
        <v>65.45</v>
      </c>
      <c r="G11" s="11">
        <f t="shared" si="0"/>
        <v>79.628</v>
      </c>
      <c r="H11" s="12">
        <v>9</v>
      </c>
      <c r="I11" s="15"/>
    </row>
    <row r="12" ht="23.5" customHeight="1" spans="1:9">
      <c r="A12" s="5" t="s">
        <v>10</v>
      </c>
      <c r="B12" s="16" t="s">
        <v>11</v>
      </c>
      <c r="C12" s="7" t="s">
        <v>12</v>
      </c>
      <c r="D12" s="17" t="s">
        <v>22</v>
      </c>
      <c r="E12" s="9">
        <v>84.26</v>
      </c>
      <c r="F12" s="10">
        <v>71.95</v>
      </c>
      <c r="G12" s="11">
        <f t="shared" si="0"/>
        <v>79.336</v>
      </c>
      <c r="H12" s="12">
        <v>10</v>
      </c>
      <c r="I12" s="15"/>
    </row>
    <row r="13" ht="23.5" customHeight="1" spans="1:9">
      <c r="A13" s="5" t="s">
        <v>10</v>
      </c>
      <c r="B13" s="16" t="s">
        <v>11</v>
      </c>
      <c r="C13" s="7" t="s">
        <v>12</v>
      </c>
      <c r="D13" s="17" t="s">
        <v>23</v>
      </c>
      <c r="E13" s="9">
        <v>85.38</v>
      </c>
      <c r="F13" s="10">
        <v>67.55</v>
      </c>
      <c r="G13" s="11">
        <f t="shared" si="0"/>
        <v>78.248</v>
      </c>
      <c r="H13" s="12">
        <v>11</v>
      </c>
      <c r="I13" s="15"/>
    </row>
    <row r="14" ht="23.5" customHeight="1" spans="1:9">
      <c r="A14" s="5" t="s">
        <v>10</v>
      </c>
      <c r="B14" s="16" t="s">
        <v>11</v>
      </c>
      <c r="C14" s="7" t="s">
        <v>12</v>
      </c>
      <c r="D14" s="17" t="s">
        <v>24</v>
      </c>
      <c r="E14" s="9">
        <v>83.86</v>
      </c>
      <c r="F14" s="10">
        <v>67.05</v>
      </c>
      <c r="G14" s="11">
        <f t="shared" si="0"/>
        <v>77.136</v>
      </c>
      <c r="H14" s="12">
        <v>12</v>
      </c>
      <c r="I14" s="15"/>
    </row>
    <row r="15" ht="23.5" customHeight="1" spans="1:9">
      <c r="A15" s="5" t="s">
        <v>10</v>
      </c>
      <c r="B15" s="16" t="s">
        <v>11</v>
      </c>
      <c r="C15" s="7" t="s">
        <v>12</v>
      </c>
      <c r="D15" s="17" t="s">
        <v>25</v>
      </c>
      <c r="E15" s="9">
        <v>84.06</v>
      </c>
      <c r="F15" s="10">
        <v>65.9</v>
      </c>
      <c r="G15" s="11">
        <f t="shared" si="0"/>
        <v>76.796</v>
      </c>
      <c r="H15" s="12">
        <v>13</v>
      </c>
      <c r="I15" s="15"/>
    </row>
    <row r="16" ht="23.5" customHeight="1" spans="1:9">
      <c r="A16" s="5" t="s">
        <v>10</v>
      </c>
      <c r="B16" s="16" t="s">
        <v>11</v>
      </c>
      <c r="C16" s="7" t="s">
        <v>12</v>
      </c>
      <c r="D16" s="17" t="s">
        <v>26</v>
      </c>
      <c r="E16" s="9">
        <v>94.14</v>
      </c>
      <c r="F16" s="10">
        <v>49.5</v>
      </c>
      <c r="G16" s="11">
        <f t="shared" si="0"/>
        <v>76.284</v>
      </c>
      <c r="H16" s="12">
        <v>14</v>
      </c>
      <c r="I16" s="15" t="s">
        <v>27</v>
      </c>
    </row>
    <row r="17" ht="23.5" customHeight="1" spans="1:9">
      <c r="A17" s="5" t="s">
        <v>10</v>
      </c>
      <c r="B17" s="16" t="s">
        <v>11</v>
      </c>
      <c r="C17" s="7" t="s">
        <v>12</v>
      </c>
      <c r="D17" s="17" t="s">
        <v>28</v>
      </c>
      <c r="E17" s="9">
        <v>84.02</v>
      </c>
      <c r="F17" s="10">
        <v>63.35</v>
      </c>
      <c r="G17" s="11">
        <f t="shared" si="0"/>
        <v>75.752</v>
      </c>
      <c r="H17" s="12">
        <v>15</v>
      </c>
      <c r="I17" s="15"/>
    </row>
    <row r="18" ht="23.5" customHeight="1" spans="1:9">
      <c r="A18" s="5" t="s">
        <v>10</v>
      </c>
      <c r="B18" s="16" t="s">
        <v>11</v>
      </c>
      <c r="C18" s="7" t="s">
        <v>12</v>
      </c>
      <c r="D18" s="17" t="s">
        <v>29</v>
      </c>
      <c r="E18" s="9">
        <v>86.12</v>
      </c>
      <c r="F18" s="10">
        <v>58.9</v>
      </c>
      <c r="G18" s="11">
        <f t="shared" si="0"/>
        <v>75.232</v>
      </c>
      <c r="H18" s="12">
        <v>16</v>
      </c>
      <c r="I18" s="15" t="s">
        <v>27</v>
      </c>
    </row>
    <row r="19" ht="23.5" customHeight="1" spans="1:9">
      <c r="A19" s="5" t="s">
        <v>10</v>
      </c>
      <c r="B19" s="16" t="s">
        <v>11</v>
      </c>
      <c r="C19" s="7" t="s">
        <v>30</v>
      </c>
      <c r="D19" s="18" t="s">
        <v>31</v>
      </c>
      <c r="E19" s="9">
        <v>90.2</v>
      </c>
      <c r="F19" s="10">
        <v>76.5</v>
      </c>
      <c r="G19" s="11">
        <f t="shared" si="0"/>
        <v>84.72</v>
      </c>
      <c r="H19" s="12">
        <v>1</v>
      </c>
      <c r="I19" s="15"/>
    </row>
    <row r="20" ht="23.5" customHeight="1" spans="1:9">
      <c r="A20" s="5" t="s">
        <v>10</v>
      </c>
      <c r="B20" s="16" t="s">
        <v>11</v>
      </c>
      <c r="C20" s="7" t="s">
        <v>30</v>
      </c>
      <c r="D20" s="18" t="s">
        <v>32</v>
      </c>
      <c r="E20" s="9">
        <v>90.22</v>
      </c>
      <c r="F20" s="10">
        <v>76.2</v>
      </c>
      <c r="G20" s="11">
        <f t="shared" si="0"/>
        <v>84.612</v>
      </c>
      <c r="H20" s="12">
        <v>2</v>
      </c>
      <c r="I20" s="15"/>
    </row>
    <row r="21" ht="23.5" customHeight="1" spans="1:9">
      <c r="A21" s="5" t="s">
        <v>10</v>
      </c>
      <c r="B21" s="16" t="s">
        <v>11</v>
      </c>
      <c r="C21" s="7" t="s">
        <v>30</v>
      </c>
      <c r="D21" s="18" t="s">
        <v>33</v>
      </c>
      <c r="E21" s="9">
        <v>91.14</v>
      </c>
      <c r="F21" s="10">
        <v>72.7</v>
      </c>
      <c r="G21" s="11">
        <f t="shared" si="0"/>
        <v>83.764</v>
      </c>
      <c r="H21" s="12">
        <v>3</v>
      </c>
      <c r="I21" s="15"/>
    </row>
    <row r="22" ht="23.5" customHeight="1" spans="1:9">
      <c r="A22" s="5" t="s">
        <v>10</v>
      </c>
      <c r="B22" s="16" t="s">
        <v>11</v>
      </c>
      <c r="C22" s="7" t="s">
        <v>30</v>
      </c>
      <c r="D22" s="18" t="s">
        <v>34</v>
      </c>
      <c r="E22" s="9">
        <v>89.32</v>
      </c>
      <c r="F22" s="10">
        <v>70.9</v>
      </c>
      <c r="G22" s="11">
        <f t="shared" si="0"/>
        <v>81.952</v>
      </c>
      <c r="H22" s="12">
        <v>4</v>
      </c>
      <c r="I22" s="15"/>
    </row>
    <row r="23" ht="23.5" customHeight="1" spans="1:9">
      <c r="A23" s="5" t="s">
        <v>10</v>
      </c>
      <c r="B23" s="16" t="s">
        <v>11</v>
      </c>
      <c r="C23" s="7" t="s">
        <v>30</v>
      </c>
      <c r="D23" s="18" t="s">
        <v>35</v>
      </c>
      <c r="E23" s="9">
        <v>84.84</v>
      </c>
      <c r="F23" s="10">
        <v>76.35</v>
      </c>
      <c r="G23" s="11">
        <f t="shared" si="0"/>
        <v>81.444</v>
      </c>
      <c r="H23" s="12">
        <v>5</v>
      </c>
      <c r="I23" s="15"/>
    </row>
    <row r="24" ht="23.5" customHeight="1" spans="1:9">
      <c r="A24" s="5" t="s">
        <v>10</v>
      </c>
      <c r="B24" s="16" t="s">
        <v>11</v>
      </c>
      <c r="C24" s="7" t="s">
        <v>30</v>
      </c>
      <c r="D24" s="18" t="s">
        <v>36</v>
      </c>
      <c r="E24" s="9">
        <v>87.62</v>
      </c>
      <c r="F24" s="10">
        <v>69.2</v>
      </c>
      <c r="G24" s="11">
        <f t="shared" si="0"/>
        <v>80.252</v>
      </c>
      <c r="H24" s="12">
        <v>6</v>
      </c>
      <c r="I24" s="15"/>
    </row>
    <row r="25" ht="23.5" customHeight="1" spans="1:9">
      <c r="A25" s="5" t="s">
        <v>10</v>
      </c>
      <c r="B25" s="16" t="s">
        <v>11</v>
      </c>
      <c r="C25" s="7" t="s">
        <v>30</v>
      </c>
      <c r="D25" s="18" t="s">
        <v>37</v>
      </c>
      <c r="E25" s="9">
        <v>78.46</v>
      </c>
      <c r="F25" s="10">
        <v>74.95</v>
      </c>
      <c r="G25" s="11">
        <f t="shared" si="0"/>
        <v>77.056</v>
      </c>
      <c r="H25" s="12">
        <v>7</v>
      </c>
      <c r="I25" s="15"/>
    </row>
    <row r="26" ht="23.5" customHeight="1" spans="1:9">
      <c r="A26" s="5" t="s">
        <v>10</v>
      </c>
      <c r="B26" s="16" t="s">
        <v>11</v>
      </c>
      <c r="C26" s="7" t="s">
        <v>30</v>
      </c>
      <c r="D26" s="18" t="s">
        <v>38</v>
      </c>
      <c r="E26" s="9">
        <v>78.1</v>
      </c>
      <c r="F26" s="10">
        <v>74.25</v>
      </c>
      <c r="G26" s="11">
        <f t="shared" si="0"/>
        <v>76.56</v>
      </c>
      <c r="H26" s="12">
        <v>8</v>
      </c>
      <c r="I26" s="15"/>
    </row>
    <row r="27" ht="23.5" customHeight="1" spans="1:9">
      <c r="A27" s="5" t="s">
        <v>10</v>
      </c>
      <c r="B27" s="16" t="s">
        <v>11</v>
      </c>
      <c r="C27" s="7" t="s">
        <v>30</v>
      </c>
      <c r="D27" s="18" t="s">
        <v>39</v>
      </c>
      <c r="E27" s="9">
        <v>86.86</v>
      </c>
      <c r="F27" s="14">
        <v>58.9</v>
      </c>
      <c r="G27" s="11">
        <f t="shared" si="0"/>
        <v>75.676</v>
      </c>
      <c r="H27" s="12">
        <v>9</v>
      </c>
      <c r="I27" s="15" t="s">
        <v>27</v>
      </c>
    </row>
    <row r="28" ht="23.5" customHeight="1" spans="1:9">
      <c r="A28" s="5" t="s">
        <v>10</v>
      </c>
      <c r="B28" s="16" t="s">
        <v>11</v>
      </c>
      <c r="C28" s="7" t="s">
        <v>30</v>
      </c>
      <c r="D28" s="18" t="s">
        <v>40</v>
      </c>
      <c r="E28" s="9">
        <v>80.74</v>
      </c>
      <c r="F28" s="10">
        <v>65.75</v>
      </c>
      <c r="G28" s="11">
        <f t="shared" si="0"/>
        <v>74.744</v>
      </c>
      <c r="H28" s="12">
        <v>10</v>
      </c>
      <c r="I28" s="15"/>
    </row>
    <row r="29" ht="23.5" customHeight="1" spans="1:9">
      <c r="A29" s="5" t="s">
        <v>10</v>
      </c>
      <c r="B29" s="16" t="s">
        <v>11</v>
      </c>
      <c r="C29" s="7" t="s">
        <v>30</v>
      </c>
      <c r="D29" s="18" t="s">
        <v>41</v>
      </c>
      <c r="E29" s="9">
        <v>77.02</v>
      </c>
      <c r="F29" s="10">
        <v>70.75</v>
      </c>
      <c r="G29" s="11">
        <f t="shared" si="0"/>
        <v>74.512</v>
      </c>
      <c r="H29" s="12">
        <v>11</v>
      </c>
      <c r="I29" s="15"/>
    </row>
    <row r="30" ht="23.5" customHeight="1" spans="1:9">
      <c r="A30" s="5" t="s">
        <v>10</v>
      </c>
      <c r="B30" s="16" t="s">
        <v>11</v>
      </c>
      <c r="C30" s="7" t="s">
        <v>30</v>
      </c>
      <c r="D30" s="18" t="s">
        <v>42</v>
      </c>
      <c r="E30" s="9">
        <v>76.66</v>
      </c>
      <c r="F30" s="10">
        <v>71</v>
      </c>
      <c r="G30" s="11">
        <f t="shared" si="0"/>
        <v>74.396</v>
      </c>
      <c r="H30" s="12">
        <v>12</v>
      </c>
      <c r="I30" s="15"/>
    </row>
    <row r="31" ht="23.5" customHeight="1" spans="1:9">
      <c r="A31" s="5" t="s">
        <v>10</v>
      </c>
      <c r="B31" s="16" t="s">
        <v>11</v>
      </c>
      <c r="C31" s="7" t="s">
        <v>30</v>
      </c>
      <c r="D31" s="18" t="s">
        <v>43</v>
      </c>
      <c r="E31" s="9">
        <v>74.6</v>
      </c>
      <c r="F31" s="10">
        <v>70.95</v>
      </c>
      <c r="G31" s="11">
        <f t="shared" si="0"/>
        <v>73.14</v>
      </c>
      <c r="H31" s="12">
        <v>13</v>
      </c>
      <c r="I31" s="15"/>
    </row>
    <row r="32" ht="23.5" customHeight="1" spans="1:9">
      <c r="A32" s="5" t="s">
        <v>10</v>
      </c>
      <c r="B32" s="16" t="s">
        <v>11</v>
      </c>
      <c r="C32" s="7" t="s">
        <v>30</v>
      </c>
      <c r="D32" s="18" t="s">
        <v>44</v>
      </c>
      <c r="E32" s="9">
        <v>74.56</v>
      </c>
      <c r="F32" s="10">
        <v>66.25</v>
      </c>
      <c r="G32" s="11">
        <f t="shared" si="0"/>
        <v>71.236</v>
      </c>
      <c r="H32" s="12">
        <v>14</v>
      </c>
      <c r="I32" s="15"/>
    </row>
    <row r="33" ht="23.5" customHeight="1" spans="1:9">
      <c r="A33" s="5" t="s">
        <v>10</v>
      </c>
      <c r="B33" s="16" t="s">
        <v>11</v>
      </c>
      <c r="C33" s="7" t="s">
        <v>30</v>
      </c>
      <c r="D33" s="18" t="s">
        <v>45</v>
      </c>
      <c r="E33" s="9">
        <v>69.4</v>
      </c>
      <c r="F33" s="10">
        <v>70.45</v>
      </c>
      <c r="G33" s="11">
        <f t="shared" si="0"/>
        <v>69.82</v>
      </c>
      <c r="H33" s="12">
        <v>15</v>
      </c>
      <c r="I33" s="15"/>
    </row>
    <row r="34" ht="23.5" customHeight="1" spans="1:9">
      <c r="A34" s="5" t="s">
        <v>10</v>
      </c>
      <c r="B34" s="16" t="s">
        <v>11</v>
      </c>
      <c r="C34" s="7" t="s">
        <v>30</v>
      </c>
      <c r="D34" s="18" t="s">
        <v>46</v>
      </c>
      <c r="E34" s="9">
        <v>67.14</v>
      </c>
      <c r="F34" s="10">
        <v>67.95</v>
      </c>
      <c r="G34" s="11">
        <f t="shared" si="0"/>
        <v>67.464</v>
      </c>
      <c r="H34" s="12">
        <v>16</v>
      </c>
      <c r="I34" s="15"/>
    </row>
    <row r="35" ht="23.5" customHeight="1" spans="1:9">
      <c r="A35" s="5" t="s">
        <v>10</v>
      </c>
      <c r="B35" s="16" t="s">
        <v>11</v>
      </c>
      <c r="C35" s="7" t="s">
        <v>30</v>
      </c>
      <c r="D35" s="18" t="s">
        <v>47</v>
      </c>
      <c r="E35" s="9">
        <v>75.12</v>
      </c>
      <c r="F35" s="10">
        <v>0</v>
      </c>
      <c r="G35" s="11">
        <f t="shared" si="0"/>
        <v>45.072</v>
      </c>
      <c r="H35" s="12">
        <v>17</v>
      </c>
      <c r="I35" s="15" t="s">
        <v>48</v>
      </c>
    </row>
    <row r="36" ht="23.5" customHeight="1" spans="1:9">
      <c r="A36" s="5" t="s">
        <v>10</v>
      </c>
      <c r="B36" s="16" t="s">
        <v>11</v>
      </c>
      <c r="C36" s="7" t="s">
        <v>30</v>
      </c>
      <c r="D36" s="18" t="s">
        <v>49</v>
      </c>
      <c r="E36" s="9">
        <v>73.1</v>
      </c>
      <c r="F36" s="10">
        <v>0</v>
      </c>
      <c r="G36" s="11">
        <f t="shared" si="0"/>
        <v>43.86</v>
      </c>
      <c r="H36" s="12">
        <v>18</v>
      </c>
      <c r="I36" s="15" t="s">
        <v>48</v>
      </c>
    </row>
  </sheetData>
  <mergeCells count="1">
    <mergeCell ref="A1:I1"/>
  </mergeCells>
  <pageMargins left="0.751388888888889" right="0.751388888888889" top="1" bottom="1" header="0.5" footer="0.5"/>
  <pageSetup paperSize="9" scale="89" fitToHeight="0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揭西县人力资源和社会保障局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jxrsj</dc:creator>
  <cp:lastModifiedBy>Administrator</cp:lastModifiedBy>
  <dcterms:created xsi:type="dcterms:W3CDTF">2020-12-19T07:03:00Z</dcterms:created>
  <dcterms:modified xsi:type="dcterms:W3CDTF">2022-05-31T08:14:32Z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CF10AC7D3F034FB6B09844694AB61EA9</vt:lpwstr>
  </property>
</Properties>
</file>